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9\"/>
    </mc:Choice>
  </mc:AlternateContent>
  <bookViews>
    <workbookView xWindow="480" yWindow="15" windowWidth="15120" windowHeight="9285" tabRatio="866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STWPF'!$A$9:$N$10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11" i="3"/>
  <c r="C23" i="29" l="1"/>
  <c r="D23" i="29"/>
  <c r="E23" i="29"/>
  <c r="F23" i="29"/>
  <c r="C23" i="27"/>
  <c r="D23" i="27"/>
  <c r="E23" i="27"/>
  <c r="F23" i="27"/>
  <c r="C23" i="25"/>
  <c r="D23" i="25"/>
  <c r="E23" i="25"/>
  <c r="F23" i="25"/>
  <c r="C23" i="23"/>
  <c r="D23" i="23"/>
  <c r="E23" i="23"/>
  <c r="F23" i="23"/>
  <c r="C24" i="21"/>
  <c r="D24" i="21"/>
  <c r="E24" i="21"/>
  <c r="F24" i="21"/>
  <c r="E22" i="19" l="1"/>
  <c r="F22" i="19"/>
  <c r="D22" i="19"/>
  <c r="C22" i="19"/>
</calcChain>
</file>

<file path=xl/sharedStrings.xml><?xml version="1.0" encoding="utf-8"?>
<sst xmlns="http://schemas.openxmlformats.org/spreadsheetml/2006/main" count="13583" uniqueCount="312">
  <si>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</si>
  <si>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</si>
  <si>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</si>
  <si>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</si>
  <si>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</si>
  <si>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</si>
  <si>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</si>
  <si>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</si>
  <si>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</si>
  <si>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</si>
  <si>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</si>
  <si>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</si>
  <si>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</si>
  <si>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</si>
  <si>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</si>
  <si>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</si>
  <si>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</si>
  <si>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</si>
  <si>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</si>
  <si>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</si>
  <si>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</si>
  <si>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</si>
  <si>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</si>
  <si>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</si>
  <si>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</si>
  <si>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</si>
  <si>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</si>
  <si>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</si>
  <si>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</si>
  <si>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</si>
  <si>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</si>
  <si>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</si>
  <si>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</si>
  <si>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</si>
  <si>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</si>
  <si>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</si>
  <si>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</si>
  <si>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</si>
  <si>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</si>
  <si>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</si>
  <si>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</si>
  <si>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</si>
  <si>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</si>
  <si>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</si>
  <si>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</si>
  <si>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</si>
  <si>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</si>
  <si>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</si>
  <si>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</si>
  <si>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</si>
  <si>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</si>
  <si>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</si>
  <si>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</si>
  <si>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</si>
  <si>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</si>
  <si>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</si>
  <si>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</si>
  <si>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</si>
  <si>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</si>
  <si>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</si>
  <si>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</si>
  <si>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</si>
  <si>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</si>
  <si>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</si>
  <si>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</si>
  <si>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</si>
  <si>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</si>
  <si>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</si>
  <si>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</si>
  <si>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</si>
  <si>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</si>
  <si>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</si>
  <si>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</si>
  <si>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</si>
  <si>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</si>
  <si>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</si>
  <si>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</si>
  <si>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</si>
  <si>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</si>
  <si>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</si>
  <si>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</si>
  <si>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</si>
  <si>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</si>
  <si>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</si>
  <si>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</si>
  <si>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</si>
  <si>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</si>
  <si>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</si>
  <si>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</si>
  <si>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</si>
  <si>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</si>
  <si>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</si>
  <si>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</si>
  <si>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</si>
  <si>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</si>
  <si>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</si>
  <si>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</si>
  <si>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</si>
  <si>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</si>
  <si>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</si>
  <si>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</si>
  <si>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</si>
  <si>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</si>
  <si>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</si>
  <si>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</si>
  <si>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</si>
  <si>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</si>
  <si>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</si>
  <si>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</si>
  <si>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</si>
  <si>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</si>
  <si>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</si>
  <si>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</si>
  <si>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</si>
  <si>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</si>
  <si>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</si>
  <si>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</si>
  <si>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</si>
  <si>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</si>
  <si>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</si>
  <si>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</si>
  <si>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</si>
  <si>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</si>
  <si>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</si>
  <si>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</si>
  <si>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</si>
  <si>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</si>
  <si>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</si>
  <si>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</si>
  <si>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</si>
  <si>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</si>
  <si>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</si>
  <si>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</si>
  <si>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</si>
  <si>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</si>
  <si>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</si>
  <si>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</si>
  <si>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</si>
  <si>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</si>
  <si>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</si>
  <si>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</si>
  <si>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</si>
  <si>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</si>
  <si>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</si>
  <si>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</si>
  <si>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</si>
  <si>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</si>
  <si>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</si>
  <si>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</si>
  <si>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</si>
  <si>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</si>
  <si>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</si>
  <si>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</si>
  <si>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</si>
  <si>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</si>
  <si>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</si>
  <si>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</si>
  <si>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</si>
  <si>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</si>
  <si>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</si>
  <si>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</si>
  <si>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</si>
  <si>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</si>
  <si>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</si>
  <si>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</si>
  <si>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</si>
  <si>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</si>
  <si>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</si>
  <si>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</si>
  <si>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</si>
  <si>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</si>
  <si>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</si>
  <si>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</si>
  <si>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</si>
  <si>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</si>
  <si>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</si>
  <si>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</si>
  <si>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</si>
  <si>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</si>
  <si>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</si>
  <si>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</si>
  <si>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</si>
  <si>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</si>
  <si>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</si>
  <si>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</si>
  <si>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</si>
  <si>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</si>
  <si>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</si>
  <si>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</si>
  <si>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</si>
  <si>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</si>
  <si>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</si>
  <si>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</si>
  <si>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</si>
  <si>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</si>
  <si>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</si>
  <si>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</si>
  <si>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</si>
  <si>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</si>
  <si>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</si>
  <si>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</si>
  <si>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</si>
  <si>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</si>
  <si>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</si>
  <si>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</si>
  <si>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</si>
  <si>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</si>
  <si>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</si>
  <si>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</si>
  <si>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</si>
  <si>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</si>
  <si>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</si>
  <si>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</si>
  <si>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</si>
  <si>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</si>
  <si>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</si>
  <si>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</si>
  <si>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</si>
  <si>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</si>
  <si>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</si>
  <si>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</si>
  <si>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</si>
  <si>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</si>
  <si>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</si>
  <si>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</si>
  <si>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</si>
  <si>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</si>
  <si>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</si>
  <si>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</si>
  <si>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</si>
  <si>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</si>
  <si>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</si>
  <si>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</si>
  <si>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</si>
  <si>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</si>
  <si>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</si>
  <si>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</si>
  <si>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</si>
  <si>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</si>
  <si>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</si>
  <si>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</si>
  <si>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</si>
  <si>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</si>
  <si>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</si>
  <si>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</si>
  <si>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</si>
  <si>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</si>
  <si>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</si>
  <si>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</si>
  <si>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</si>
  <si>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</si>
  <si>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</si>
  <si>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</si>
  <si>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</si>
  <si>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</si>
  <si>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</si>
  <si>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</si>
  <si>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</si>
  <si>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</si>
  <si>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</si>
  <si>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</si>
  <si>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</si>
  <si>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</si>
  <si>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</si>
  <si>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</si>
  <si>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</si>
  <si>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</si>
  <si>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</si>
  <si>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</si>
  <si>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</si>
  <si>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</si>
  <si>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</si>
  <si>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</si>
  <si>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</si>
  <si>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</si>
  <si>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</si>
  <si>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</si>
  <si>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</si>
  <si>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</si>
  <si>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</si>
  <si>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</si>
  <si>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</si>
  <si>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</si>
  <si>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</si>
  <si>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</si>
  <si>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</si>
  <si>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</si>
  <si>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</si>
  <si>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</si>
  <si>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</si>
  <si>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</si>
  <si>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</si>
  <si>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</si>
  <si>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</si>
  <si>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</si>
  <si>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</si>
  <si>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</si>
  <si>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</si>
  <si>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</si>
  <si>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</si>
  <si>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</si>
  <si>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</si>
  <si>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</si>
  <si>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</si>
  <si>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</si>
  <si>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</si>
  <si>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</si>
  <si>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</si>
  <si>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</si>
  <si>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HHOLLOW3_WND_1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</si>
  <si>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</si>
  <si>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6:00:21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</si>
</sst>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99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9845.062303266659</c:v>
                </c:pt>
                <c:pt idx="1">
                  <c:v>5783.3857342794809</c:v>
                </c:pt>
                <c:pt idx="2">
                  <c:v>7504.7873815472103</c:v>
                </c:pt>
                <c:pt idx="3">
                  <c:v>5268.9617128368418</c:v>
                </c:pt>
                <c:pt idx="4">
                  <c:v>7077.2557447157778</c:v>
                </c:pt>
                <c:pt idx="5">
                  <c:v>7917.7361385063223</c:v>
                </c:pt>
                <c:pt idx="6">
                  <c:v>8358.0571784643653</c:v>
                </c:pt>
                <c:pt idx="7">
                  <c:v>8794.7195352995113</c:v>
                </c:pt>
                <c:pt idx="8">
                  <c:v>9325.7258449843448</c:v>
                </c:pt>
                <c:pt idx="9">
                  <c:v>8552.8560664516262</c:v>
                </c:pt>
                <c:pt idx="10">
                  <c:v>10381.875273796686</c:v>
                </c:pt>
                <c:pt idx="11">
                  <c:v>9830.3347942242654</c:v>
                </c:pt>
                <c:pt idx="12">
                  <c:v>8124.7185048798929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501656"/>
        <c:axId val="43650087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DATA'!$A$10:$A$23</c:f>
              <c:numCache>
                <c:formatCode>mmm\-yy</c:formatCode>
                <c:ptCount val="14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5.7994568963200613E-2</c:v>
                </c:pt>
                <c:pt idx="1">
                  <c:v>4.491353526224337E-2</c:v>
                </c:pt>
                <c:pt idx="2">
                  <c:v>5.3565773355879039E-2</c:v>
                </c:pt>
                <c:pt idx="3">
                  <c:v>3.6952374495459746E-2</c:v>
                </c:pt>
                <c:pt idx="4">
                  <c:v>5.2895631622567378E-2</c:v>
                </c:pt>
                <c:pt idx="5">
                  <c:v>4.4151232345082482E-2</c:v>
                </c:pt>
                <c:pt idx="6">
                  <c:v>4.9330917285512067E-2</c:v>
                </c:pt>
                <c:pt idx="7">
                  <c:v>4.9857807313707772E-2</c:v>
                </c:pt>
                <c:pt idx="8">
                  <c:v>6.0727326378800572E-2</c:v>
                </c:pt>
                <c:pt idx="9">
                  <c:v>5.2223361952609675E-2</c:v>
                </c:pt>
                <c:pt idx="10">
                  <c:v>5.1753431725649703E-2</c:v>
                </c:pt>
                <c:pt idx="11">
                  <c:v>4.8087633650571282E-2</c:v>
                </c:pt>
                <c:pt idx="12">
                  <c:v>4.0970915907426582E-2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DATA'!$A$10:$A$23</c:f>
              <c:numCache>
                <c:formatCode>mmm\-yy</c:formatCode>
                <c:ptCount val="14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6.003529068875553E-2</c:v>
                </c:pt>
                <c:pt idx="1">
                  <c:v>4.4730153026879139E-2</c:v>
                </c:pt>
                <c:pt idx="2">
                  <c:v>5.3700639949425401E-2</c:v>
                </c:pt>
                <c:pt idx="3">
                  <c:v>3.7254159530198623E-2</c:v>
                </c:pt>
                <c:pt idx="4">
                  <c:v>5.2907026187926115E-2</c:v>
                </c:pt>
                <c:pt idx="5">
                  <c:v>4.5504484116214973E-2</c:v>
                </c:pt>
                <c:pt idx="6">
                  <c:v>4.945247730657204E-2</c:v>
                </c:pt>
                <c:pt idx="7">
                  <c:v>4.9732667990112708E-2</c:v>
                </c:pt>
                <c:pt idx="8">
                  <c:v>4.945247730657204E-2</c:v>
                </c:pt>
                <c:pt idx="9">
                  <c:v>5.3062748050687517E-2</c:v>
                </c:pt>
                <c:pt idx="10">
                  <c:v>5.2383493974519801E-2</c:v>
                </c:pt>
                <c:pt idx="11">
                  <c:v>4.8632118463021332E-2</c:v>
                </c:pt>
                <c:pt idx="12">
                  <c:v>4.3870769112891846E-2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DATA'!$A$10:$A$23</c:f>
              <c:numCache>
                <c:formatCode>mmm\-yy</c:formatCode>
                <c:ptCount val="14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3.5291359545661226E-2</c:v>
                </c:pt>
                <c:pt idx="1">
                  <c:v>3.181627820057855E-2</c:v>
                </c:pt>
                <c:pt idx="2">
                  <c:v>3.1672293765611412E-2</c:v>
                </c:pt>
                <c:pt idx="3">
                  <c:v>2.7657740405233718E-2</c:v>
                </c:pt>
                <c:pt idx="4">
                  <c:v>3.6124938195384405E-2</c:v>
                </c:pt>
                <c:pt idx="5">
                  <c:v>2.9228875264261493E-2</c:v>
                </c:pt>
                <c:pt idx="6">
                  <c:v>3.022064163275219E-2</c:v>
                </c:pt>
                <c:pt idx="7">
                  <c:v>3.0697739924352388E-2</c:v>
                </c:pt>
                <c:pt idx="8">
                  <c:v>3.022064163275219E-2</c:v>
                </c:pt>
                <c:pt idx="9">
                  <c:v>3.055134968465743E-2</c:v>
                </c:pt>
                <c:pt idx="10">
                  <c:v>2.9527638110996565E-2</c:v>
                </c:pt>
                <c:pt idx="11">
                  <c:v>3.0162514420448251E-2</c:v>
                </c:pt>
                <c:pt idx="12">
                  <c:v>2.4303300581069321E-2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DATA'!$A$10:$A$23</c:f>
              <c:numCache>
                <c:formatCode>mmm\-yy</c:formatCode>
                <c:ptCount val="14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4.0628370579063482E-2</c:v>
                </c:pt>
                <c:pt idx="1">
                  <c:v>3.1973932568562846E-2</c:v>
                </c:pt>
                <c:pt idx="2">
                  <c:v>3.1607451408637605E-2</c:v>
                </c:pt>
                <c:pt idx="3">
                  <c:v>2.7569039862147784E-2</c:v>
                </c:pt>
                <c:pt idx="4">
                  <c:v>3.5958129883782095E-2</c:v>
                </c:pt>
                <c:pt idx="5">
                  <c:v>2.8789684320261379E-2</c:v>
                </c:pt>
                <c:pt idx="6">
                  <c:v>3.0042322362308638E-2</c:v>
                </c:pt>
                <c:pt idx="7">
                  <c:v>3.0322480558832698E-2</c:v>
                </c:pt>
                <c:pt idx="8">
                  <c:v>3.0042322362308638E-2</c:v>
                </c:pt>
                <c:pt idx="9">
                  <c:v>3.088241831388645E-2</c:v>
                </c:pt>
                <c:pt idx="10">
                  <c:v>2.970429009142412E-2</c:v>
                </c:pt>
                <c:pt idx="11">
                  <c:v>3.0570080819593674E-2</c:v>
                </c:pt>
                <c:pt idx="12">
                  <c:v>2.5273557796621195E-2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98128"/>
        <c:axId val="436505576"/>
      </c:lineChart>
      <c:dateAx>
        <c:axId val="43649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05576"/>
        <c:crosses val="autoZero"/>
        <c:auto val="1"/>
        <c:lblOffset val="100"/>
        <c:baseTimeUnit val="months"/>
      </c:dateAx>
      <c:valAx>
        <c:axId val="43650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98128"/>
        <c:crosses val="autoZero"/>
        <c:crossBetween val="between"/>
      </c:valAx>
      <c:valAx>
        <c:axId val="4365008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01656"/>
        <c:crosses val="max"/>
        <c:crossBetween val="between"/>
      </c:valAx>
      <c:dateAx>
        <c:axId val="436501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008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  <c:pt idx="13">
                  <c:v>43617</c:v>
                </c:pt>
                <c:pt idx="14">
                  <c:v>43647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4">
                  <c:v>4.7530309127420532E-2</c:v>
                </c:pt>
                <c:pt idx="5">
                  <c:v>7.8095977570787622E-2</c:v>
                </c:pt>
                <c:pt idx="6">
                  <c:v>5.7327209340048493E-2</c:v>
                </c:pt>
                <c:pt idx="7">
                  <c:v>6.0879983707493979E-2</c:v>
                </c:pt>
                <c:pt idx="8">
                  <c:v>6.1325949572247171E-2</c:v>
                </c:pt>
                <c:pt idx="9">
                  <c:v>8.2132659718477621E-2</c:v>
                </c:pt>
                <c:pt idx="10">
                  <c:v>6.7886786632885554E-2</c:v>
                </c:pt>
                <c:pt idx="11">
                  <c:v>7.4215677801927782E-2</c:v>
                </c:pt>
                <c:pt idx="12">
                  <c:v>6.9740207802906379E-2</c:v>
                </c:pt>
                <c:pt idx="13">
                  <c:v>6.0793628954729513E-2</c:v>
                </c:pt>
                <c:pt idx="14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  <c:pt idx="13">
                  <c:v>43617</c:v>
                </c:pt>
                <c:pt idx="14">
                  <c:v>43647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4">
                  <c:v>4.8312961443324948E-2</c:v>
                </c:pt>
                <c:pt idx="5">
                  <c:v>7.8347527889239307E-2</c:v>
                </c:pt>
                <c:pt idx="6">
                  <c:v>5.8527889484735092E-2</c:v>
                </c:pt>
                <c:pt idx="7">
                  <c:v>6.1590362825866968E-2</c:v>
                </c:pt>
                <c:pt idx="8">
                  <c:v>6.1526015358935517E-2</c:v>
                </c:pt>
                <c:pt idx="9">
                  <c:v>8.1859802715049571E-2</c:v>
                </c:pt>
                <c:pt idx="10">
                  <c:v>6.8818749059696857E-2</c:v>
                </c:pt>
                <c:pt idx="11">
                  <c:v>7.3741699448430495E-2</c:v>
                </c:pt>
                <c:pt idx="12">
                  <c:v>7.0761150719169774E-2</c:v>
                </c:pt>
                <c:pt idx="13">
                  <c:v>6.1381637750720648E-2</c:v>
                </c:pt>
                <c:pt idx="14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  <c:pt idx="13">
                  <c:v>43617</c:v>
                </c:pt>
                <c:pt idx="14">
                  <c:v>43647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4">
                  <c:v>3.554893532370134E-2</c:v>
                </c:pt>
                <c:pt idx="5">
                  <c:v>4.9725905206521523E-2</c:v>
                </c:pt>
                <c:pt idx="6">
                  <c:v>4.0258621168623977E-2</c:v>
                </c:pt>
                <c:pt idx="7">
                  <c:v>3.6940505928409917E-2</c:v>
                </c:pt>
                <c:pt idx="8">
                  <c:v>3.7173716411365222E-2</c:v>
                </c:pt>
                <c:pt idx="9">
                  <c:v>4.6970914636003024E-2</c:v>
                </c:pt>
                <c:pt idx="10">
                  <c:v>3.9508874962300114E-2</c:v>
                </c:pt>
                <c:pt idx="11">
                  <c:v>3.9794593074088641E-2</c:v>
                </c:pt>
                <c:pt idx="12">
                  <c:v>4.2275607430032246E-2</c:v>
                </c:pt>
                <c:pt idx="13">
                  <c:v>4.234269586198125E-2</c:v>
                </c:pt>
                <c:pt idx="14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  <c:pt idx="13">
                  <c:v>43617</c:v>
                </c:pt>
                <c:pt idx="14">
                  <c:v>43647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4">
                  <c:v>3.5798911454205509E-2</c:v>
                </c:pt>
                <c:pt idx="5">
                  <c:v>4.9568569106880359E-2</c:v>
                </c:pt>
                <c:pt idx="6">
                  <c:v>4.0162001590456381E-2</c:v>
                </c:pt>
                <c:pt idx="7">
                  <c:v>3.6875724719307772E-2</c:v>
                </c:pt>
                <c:pt idx="8">
                  <c:v>3.6885418973556482E-2</c:v>
                </c:pt>
                <c:pt idx="9">
                  <c:v>4.6789493179831894E-2</c:v>
                </c:pt>
                <c:pt idx="10">
                  <c:v>3.9993936807842925E-2</c:v>
                </c:pt>
                <c:pt idx="11">
                  <c:v>3.9585757064055913E-2</c:v>
                </c:pt>
                <c:pt idx="12">
                  <c:v>4.3248492723788987E-2</c:v>
                </c:pt>
                <c:pt idx="13">
                  <c:v>4.2794618343241296E-2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98912"/>
        <c:axId val="436500088"/>
      </c:lineChart>
      <c:dateAx>
        <c:axId val="43649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00088"/>
        <c:crosses val="autoZero"/>
        <c:auto val="1"/>
        <c:lblOffset val="100"/>
        <c:baseTimeUnit val="months"/>
      </c:dateAx>
      <c:valAx>
        <c:axId val="43650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9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3">
                  <c:v>6.13326015494597E-2</c:v>
                </c:pt>
                <c:pt idx="4">
                  <c:v>7.3148009776790229E-2</c:v>
                </c:pt>
                <c:pt idx="5">
                  <c:v>5.431840354215535E-2</c:v>
                </c:pt>
                <c:pt idx="6">
                  <c:v>8.4357039286247965E-2</c:v>
                </c:pt>
                <c:pt idx="7">
                  <c:v>7.3977582175251327E-2</c:v>
                </c:pt>
                <c:pt idx="8">
                  <c:v>8.1601148616825311E-2</c:v>
                </c:pt>
                <c:pt idx="9">
                  <c:v>6.7551307455942899E-2</c:v>
                </c:pt>
                <c:pt idx="10">
                  <c:v>7.937122147176888E-2</c:v>
                </c:pt>
                <c:pt idx="11">
                  <c:v>8.323727703866797E-2</c:v>
                </c:pt>
                <c:pt idx="12">
                  <c:v>7.4390940987033319E-2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3">
                  <c:v>6.1455063912419505E-2</c:v>
                </c:pt>
                <c:pt idx="4">
                  <c:v>7.3871921505873767E-2</c:v>
                </c:pt>
                <c:pt idx="5">
                  <c:v>5.4482659681811374E-2</c:v>
                </c:pt>
                <c:pt idx="6">
                  <c:v>8.5436180719540608E-2</c:v>
                </c:pt>
                <c:pt idx="7">
                  <c:v>7.4721038868040254E-2</c:v>
                </c:pt>
                <c:pt idx="8">
                  <c:v>8.1617658238582705E-2</c:v>
                </c:pt>
                <c:pt idx="9">
                  <c:v>6.785855583133317E-2</c:v>
                </c:pt>
                <c:pt idx="10">
                  <c:v>8.4547690494377215E-2</c:v>
                </c:pt>
                <c:pt idx="11">
                  <c:v>8.4372198905237186E-2</c:v>
                </c:pt>
                <c:pt idx="12">
                  <c:v>7.6097003664170743E-2</c:v>
                </c:pt>
                <c:pt idx="13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3">
                  <c:v>4.8559036820740135E-2</c:v>
                </c:pt>
                <c:pt idx="4">
                  <c:v>5.3627678121423189E-2</c:v>
                </c:pt>
                <c:pt idx="5">
                  <c:v>4.804325286693769E-2</c:v>
                </c:pt>
                <c:pt idx="6">
                  <c:v>5.7228659316437759E-2</c:v>
                </c:pt>
                <c:pt idx="7">
                  <c:v>5.3350175687928804E-2</c:v>
                </c:pt>
                <c:pt idx="8">
                  <c:v>5.9784665752040389E-2</c:v>
                </c:pt>
                <c:pt idx="9">
                  <c:v>4.7199725626315921E-2</c:v>
                </c:pt>
                <c:pt idx="10">
                  <c:v>4.9537982126143042E-2</c:v>
                </c:pt>
                <c:pt idx="11">
                  <c:v>5.323731394081789E-2</c:v>
                </c:pt>
                <c:pt idx="12">
                  <c:v>5.3875979647811156E-2</c:v>
                </c:pt>
                <c:pt idx="13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3">
                  <c:v>4.8201071092695821E-2</c:v>
                </c:pt>
                <c:pt idx="4">
                  <c:v>5.3446327532552247E-2</c:v>
                </c:pt>
                <c:pt idx="5">
                  <c:v>4.8123046156127704E-2</c:v>
                </c:pt>
                <c:pt idx="6">
                  <c:v>5.6965230166584738E-2</c:v>
                </c:pt>
                <c:pt idx="7">
                  <c:v>5.3468234672217722E-2</c:v>
                </c:pt>
                <c:pt idx="8">
                  <c:v>5.9814762568320141E-2</c:v>
                </c:pt>
                <c:pt idx="9">
                  <c:v>4.7146539740037879E-2</c:v>
                </c:pt>
                <c:pt idx="10">
                  <c:v>5.0989138662750004E-2</c:v>
                </c:pt>
                <c:pt idx="11">
                  <c:v>5.3723680021366307E-2</c:v>
                </c:pt>
                <c:pt idx="12">
                  <c:v>5.4251094555806983E-2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500480"/>
        <c:axId val="436499696"/>
      </c:lineChart>
      <c:dateAx>
        <c:axId val="43650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499696"/>
        <c:crosses val="autoZero"/>
        <c:auto val="1"/>
        <c:lblOffset val="100"/>
        <c:baseTimeUnit val="months"/>
      </c:dateAx>
      <c:valAx>
        <c:axId val="43649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0.10223435172773397</c:v>
                </c:pt>
                <c:pt idx="1">
                  <c:v>9.2984585054344121E-2</c:v>
                </c:pt>
                <c:pt idx="2">
                  <c:v>0.10035096641270433</c:v>
                </c:pt>
                <c:pt idx="3">
                  <c:v>6.8605751599380579E-2</c:v>
                </c:pt>
                <c:pt idx="4">
                  <c:v>9.169024400591913E-2</c:v>
                </c:pt>
                <c:pt idx="5">
                  <c:v>8.3652127578660251E-2</c:v>
                </c:pt>
                <c:pt idx="6">
                  <c:v>8.739122163069353E-2</c:v>
                </c:pt>
                <c:pt idx="7">
                  <c:v>9.0627431297907374E-2</c:v>
                </c:pt>
                <c:pt idx="8">
                  <c:v>0.10975057699215915</c:v>
                </c:pt>
                <c:pt idx="9">
                  <c:v>9.0131507032334843E-2</c:v>
                </c:pt>
                <c:pt idx="10">
                  <c:v>9.6195626651336935E-2</c:v>
                </c:pt>
                <c:pt idx="11">
                  <c:v>0.10470359640560591</c:v>
                </c:pt>
                <c:pt idx="12">
                  <c:v>9.0646230660661117E-2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0.10598379194240146</c:v>
                </c:pt>
                <c:pt idx="1">
                  <c:v>9.2984585054344121E-2</c:v>
                </c:pt>
                <c:pt idx="2">
                  <c:v>0.10034760299439384</c:v>
                </c:pt>
                <c:pt idx="3">
                  <c:v>6.8822842358097255E-2</c:v>
                </c:pt>
                <c:pt idx="4">
                  <c:v>9.2416077048992254E-2</c:v>
                </c:pt>
                <c:pt idx="5" formatCode="0.00%">
                  <c:v>8.3724989434328781E-2</c:v>
                </c:pt>
                <c:pt idx="6" formatCode="0.00%">
                  <c:v>8.8987253756338716E-2</c:v>
                </c:pt>
                <c:pt idx="7" formatCode="0.00%">
                  <c:v>9.1267477301107541E-2</c:v>
                </c:pt>
                <c:pt idx="8" formatCode="0.00%">
                  <c:v>0.11009465708663825</c:v>
                </c:pt>
                <c:pt idx="9" formatCode="0.00%">
                  <c:v>9.327054552157707E-2</c:v>
                </c:pt>
                <c:pt idx="10" formatCode="0.00%">
                  <c:v>9.8685184046707813E-2</c:v>
                </c:pt>
                <c:pt idx="11" formatCode="0.00%">
                  <c:v>0.10627905782956293</c:v>
                </c:pt>
                <c:pt idx="12" formatCode="0.00%">
                  <c:v>9.2010997409179104E-2</c:v>
                </c:pt>
                <c:pt idx="13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PANHANDLE DATA'!$E$10:$E$31</c:f>
              <c:numCache>
                <c:formatCode>0.0%</c:formatCode>
                <c:ptCount val="22"/>
                <c:pt idx="0">
                  <c:v>6.5540092845558354E-2</c:v>
                </c:pt>
                <c:pt idx="1">
                  <c:v>6.5907348742747132E-2</c:v>
                </c:pt>
                <c:pt idx="2">
                  <c:v>6.3535769775213941E-2</c:v>
                </c:pt>
                <c:pt idx="3" formatCode="0.00%">
                  <c:v>5.3591831877430565E-2</c:v>
                </c:pt>
                <c:pt idx="4" formatCode="0.00%">
                  <c:v>5.6425523660672279E-2</c:v>
                </c:pt>
                <c:pt idx="5" formatCode="0.00%">
                  <c:v>5.8025521978330066E-2</c:v>
                </c:pt>
                <c:pt idx="6" formatCode="0.00%">
                  <c:v>5.7698311420408668E-2</c:v>
                </c:pt>
                <c:pt idx="7" formatCode="0.00%">
                  <c:v>5.5078695304608891E-2</c:v>
                </c:pt>
                <c:pt idx="8" formatCode="0.00%">
                  <c:v>6.7145802528938939E-2</c:v>
                </c:pt>
                <c:pt idx="9" formatCode="0.00%">
                  <c:v>5.9602255650126931E-2</c:v>
                </c:pt>
                <c:pt idx="10" formatCode="0.00%">
                  <c:v>6.0314954324997179E-2</c:v>
                </c:pt>
                <c:pt idx="11" formatCode="0.00%">
                  <c:v>6.257374193767197E-2</c:v>
                </c:pt>
                <c:pt idx="12" formatCode="0.00%">
                  <c:v>6.3619387603298425E-2</c:v>
                </c:pt>
                <c:pt idx="13" formatCode="0.00%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7.4450561693720121E-2</c:v>
                </c:pt>
                <c:pt idx="1">
                  <c:v>6.5927016731716206E-2</c:v>
                </c:pt>
                <c:pt idx="2">
                  <c:v>6.3535353351994839E-2</c:v>
                </c:pt>
                <c:pt idx="3">
                  <c:v>5.3597160739318077E-2</c:v>
                </c:pt>
                <c:pt idx="4">
                  <c:v>5.6411226946943768E-2</c:v>
                </c:pt>
                <c:pt idx="5" formatCode="0.00%">
                  <c:v>5.8010101581085972E-2</c:v>
                </c:pt>
                <c:pt idx="6" formatCode="0.00%">
                  <c:v>5.7287579139969146E-2</c:v>
                </c:pt>
                <c:pt idx="7" formatCode="0.00%">
                  <c:v>5.5006598009946277E-2</c:v>
                </c:pt>
                <c:pt idx="8" formatCode="0.00%">
                  <c:v>6.7204406794693389E-2</c:v>
                </c:pt>
                <c:pt idx="9" formatCode="0.00%">
                  <c:v>6.012340064954784E-2</c:v>
                </c:pt>
                <c:pt idx="10" formatCode="0.00%">
                  <c:v>5.993449356673327E-2</c:v>
                </c:pt>
                <c:pt idx="11" formatCode="0.00%">
                  <c:v>6.2686793976009333E-2</c:v>
                </c:pt>
                <c:pt idx="12" formatCode="0.00%">
                  <c:v>6.3654606330123459E-2</c:v>
                </c:pt>
                <c:pt idx="13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504400"/>
        <c:axId val="437468096"/>
      </c:lineChart>
      <c:dateAx>
        <c:axId val="43650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68096"/>
        <c:crosses val="autoZero"/>
        <c:auto val="1"/>
        <c:lblOffset val="100"/>
        <c:baseTimeUnit val="months"/>
      </c:dateAx>
      <c:valAx>
        <c:axId val="4374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0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43497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3">
                  <c:v>5.0070241766785463E-2</c:v>
                </c:pt>
                <c:pt idx="4">
                  <c:v>5.4465460212770336E-2</c:v>
                </c:pt>
                <c:pt idx="5">
                  <c:v>7.0887021311334203E-2</c:v>
                </c:pt>
                <c:pt idx="6">
                  <c:v>8.3646187594868276E-2</c:v>
                </c:pt>
                <c:pt idx="7">
                  <c:v>8.337739485961429E-2</c:v>
                </c:pt>
                <c:pt idx="8">
                  <c:v>7.7012548273538622E-2</c:v>
                </c:pt>
                <c:pt idx="9">
                  <c:v>8.56559090511924E-2</c:v>
                </c:pt>
                <c:pt idx="10">
                  <c:v>8.8448710109366932E-2</c:v>
                </c:pt>
                <c:pt idx="11">
                  <c:v>8.3261971228194884E-2</c:v>
                </c:pt>
                <c:pt idx="12">
                  <c:v>7.6438317714291631E-2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43497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3">
                  <c:v>5.0124396373816153E-2</c:v>
                </c:pt>
                <c:pt idx="4">
                  <c:v>5.6372829795087176E-2</c:v>
                </c:pt>
                <c:pt idx="5">
                  <c:v>7.5301227724836467E-2</c:v>
                </c:pt>
                <c:pt idx="6" formatCode="0.00%">
                  <c:v>8.8977519625948978E-2</c:v>
                </c:pt>
                <c:pt idx="7" formatCode="0.00%">
                  <c:v>8.4604192528915254E-2</c:v>
                </c:pt>
                <c:pt idx="8" formatCode="0.00%">
                  <c:v>7.7495646773531268E-2</c:v>
                </c:pt>
                <c:pt idx="9" formatCode="0.00%">
                  <c:v>8.8604283662678335E-2</c:v>
                </c:pt>
                <c:pt idx="10" formatCode="0.00%">
                  <c:v>9.0681918055908445E-2</c:v>
                </c:pt>
                <c:pt idx="11" formatCode="0.00%">
                  <c:v>8.6142595480540263E-2</c:v>
                </c:pt>
                <c:pt idx="12" formatCode="0.00%">
                  <c:v>7.7288332814438851E-2</c:v>
                </c:pt>
                <c:pt idx="13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43497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3">
                  <c:v>4.1493909975366609E-2</c:v>
                </c:pt>
                <c:pt idx="4">
                  <c:v>4.7042640876367586E-2</c:v>
                </c:pt>
                <c:pt idx="5" formatCode="0.00%">
                  <c:v>5.3272217365488268E-2</c:v>
                </c:pt>
                <c:pt idx="6" formatCode="0.00%">
                  <c:v>5.7617047508825341E-2</c:v>
                </c:pt>
                <c:pt idx="7" formatCode="0.00%">
                  <c:v>5.4068761535098327E-2</c:v>
                </c:pt>
                <c:pt idx="8" formatCode="0.00%">
                  <c:v>5.6735562975902036E-2</c:v>
                </c:pt>
                <c:pt idx="9" formatCode="0.00%">
                  <c:v>5.5797215931302435E-2</c:v>
                </c:pt>
                <c:pt idx="10" formatCode="0.00%">
                  <c:v>6.3106711807391636E-2</c:v>
                </c:pt>
                <c:pt idx="11" formatCode="0.00%">
                  <c:v>5.566808104310593E-2</c:v>
                </c:pt>
                <c:pt idx="12" formatCode="0.00%">
                  <c:v>5.0980787044740253E-2</c:v>
                </c:pt>
                <c:pt idx="13" formatCode="0.00%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43497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3">
                  <c:v>4.1486030635890757E-2</c:v>
                </c:pt>
                <c:pt idx="4">
                  <c:v>4.8720569343634876E-2</c:v>
                </c:pt>
                <c:pt idx="5">
                  <c:v>5.594734010350863E-2</c:v>
                </c:pt>
                <c:pt idx="6" formatCode="0.00%">
                  <c:v>5.9658745459610182E-2</c:v>
                </c:pt>
                <c:pt idx="7" formatCode="0.00%">
                  <c:v>5.4158529445297809E-2</c:v>
                </c:pt>
                <c:pt idx="8" formatCode="0.00%">
                  <c:v>5.6606737614299144E-2</c:v>
                </c:pt>
                <c:pt idx="9" formatCode="0.00%">
                  <c:v>5.8123323008483378E-2</c:v>
                </c:pt>
                <c:pt idx="10" formatCode="0.00%">
                  <c:v>6.394361392732914E-2</c:v>
                </c:pt>
                <c:pt idx="11" formatCode="0.00%">
                  <c:v>5.8819971349773292E-2</c:v>
                </c:pt>
                <c:pt idx="12" formatCode="0.00%">
                  <c:v>5.1413789445530697E-2</c:v>
                </c:pt>
                <c:pt idx="13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461040"/>
        <c:axId val="437462608"/>
      </c:lineChart>
      <c:dateAx>
        <c:axId val="43746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62608"/>
        <c:crosses val="autoZero"/>
        <c:auto val="1"/>
        <c:lblOffset val="100"/>
        <c:baseTimeUnit val="months"/>
      </c:dateAx>
      <c:valAx>
        <c:axId val="43746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6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3">
                  <c:v>5.6209778177949768E-2</c:v>
                </c:pt>
                <c:pt idx="4">
                  <c:v>7.8982982550532294E-2</c:v>
                </c:pt>
                <c:pt idx="5">
                  <c:v>7.7068499934499088E-2</c:v>
                </c:pt>
                <c:pt idx="6">
                  <c:v>7.1154321081046967E-2</c:v>
                </c:pt>
                <c:pt idx="7">
                  <c:v>7.1720420692352335E-2</c:v>
                </c:pt>
                <c:pt idx="8">
                  <c:v>8.644709181206725E-2</c:v>
                </c:pt>
                <c:pt idx="9">
                  <c:v>7.16243253935787E-2</c:v>
                </c:pt>
                <c:pt idx="10">
                  <c:v>8.5905389509971203E-2</c:v>
                </c:pt>
                <c:pt idx="11">
                  <c:v>8.808218792816673E-2</c:v>
                </c:pt>
                <c:pt idx="12">
                  <c:v>8.8460936634288612E-2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3">
                  <c:v>5.7404644286202532E-2</c:v>
                </c:pt>
                <c:pt idx="4">
                  <c:v>8.1114084566694902E-2</c:v>
                </c:pt>
                <c:pt idx="5">
                  <c:v>7.7442704686878874E-2</c:v>
                </c:pt>
                <c:pt idx="6" formatCode="0.00%">
                  <c:v>7.1674859183465042E-2</c:v>
                </c:pt>
                <c:pt idx="7" formatCode="0.00%">
                  <c:v>7.2325501785589996E-2</c:v>
                </c:pt>
                <c:pt idx="8" formatCode="0.00%">
                  <c:v>8.7230006133873744E-2</c:v>
                </c:pt>
                <c:pt idx="9" formatCode="0.00%">
                  <c:v>7.2717982835896311E-2</c:v>
                </c:pt>
                <c:pt idx="10" formatCode="0.00%">
                  <c:v>8.795608131960185E-2</c:v>
                </c:pt>
                <c:pt idx="11" formatCode="0.00%">
                  <c:v>8.8238292702494656E-2</c:v>
                </c:pt>
                <c:pt idx="12" formatCode="0.00%">
                  <c:v>8.9754245524378912E-2</c:v>
                </c:pt>
                <c:pt idx="13" formatCode="0.00%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3">
                  <c:v>4.0751196168225041E-2</c:v>
                </c:pt>
                <c:pt idx="4">
                  <c:v>5.4982113773902996E-2</c:v>
                </c:pt>
                <c:pt idx="5" formatCode="0.00%">
                  <c:v>5.7434814677149823E-2</c:v>
                </c:pt>
                <c:pt idx="6" formatCode="0.00%">
                  <c:v>4.6254646924545034E-2</c:v>
                </c:pt>
                <c:pt idx="7" formatCode="0.00%">
                  <c:v>4.5824714472840734E-2</c:v>
                </c:pt>
                <c:pt idx="8" formatCode="0.00%">
                  <c:v>5.6909122349327892E-2</c:v>
                </c:pt>
                <c:pt idx="9" formatCode="0.00%">
                  <c:v>4.8243551196636571E-2</c:v>
                </c:pt>
                <c:pt idx="10" formatCode="0.00%">
                  <c:v>5.4740612757426393E-2</c:v>
                </c:pt>
                <c:pt idx="11" formatCode="0.00%">
                  <c:v>6.1459069981504598E-2</c:v>
                </c:pt>
                <c:pt idx="12" formatCode="0.00%">
                  <c:v>5.6972701753200058E-2</c:v>
                </c:pt>
                <c:pt idx="13" formatCode="0.00%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  <c:pt idx="13">
                  <c:v>43647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3">
                  <c:v>4.0711464999527824E-2</c:v>
                </c:pt>
                <c:pt idx="4">
                  <c:v>5.4969483125885919E-2</c:v>
                </c:pt>
                <c:pt idx="5">
                  <c:v>5.7253471779237189E-2</c:v>
                </c:pt>
                <c:pt idx="6" formatCode="0.00%">
                  <c:v>4.6183092484468051E-2</c:v>
                </c:pt>
                <c:pt idx="7" formatCode="0.00%">
                  <c:v>4.5378141285839266E-2</c:v>
                </c:pt>
                <c:pt idx="8" formatCode="0.00%">
                  <c:v>5.7396978692016883E-2</c:v>
                </c:pt>
                <c:pt idx="9" formatCode="0.00%">
                  <c:v>4.9277811236168256E-2</c:v>
                </c:pt>
                <c:pt idx="10" formatCode="0.00%">
                  <c:v>5.5204786169877756E-2</c:v>
                </c:pt>
                <c:pt idx="11" formatCode="0.00%">
                  <c:v>6.1568182864657803E-2</c:v>
                </c:pt>
                <c:pt idx="12" formatCode="0.00%">
                  <c:v>5.6974171013469493E-2</c:v>
                </c:pt>
                <c:pt idx="13" formatCode="0.00%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461432"/>
        <c:axId val="437463000"/>
      </c:lineChart>
      <c:dateAx>
        <c:axId val="43746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63000"/>
        <c:crosses val="autoZero"/>
        <c:auto val="1"/>
        <c:lblOffset val="100"/>
        <c:baseTimeUnit val="months"/>
      </c:dateAx>
      <c:valAx>
        <c:axId val="43746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6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C1" sqref="C1"/>
    </sheetView>
  </sheetViews>
  <sheetFormatPr defaultRowHeight="12.75" customHeight="1"/>
  <cols>
    <col min="1" max="1" width="118.7109375" style="35" bestFit="1" customWidth="1"/>
    <col min="2" max="2" width="11.28515625" style="35" bestFit="1" customWidth="1"/>
    <col min="3" max="16384" width="9.140625" style="35"/>
  </cols>
  <sheetData>
    <row r="1" spans="1:2" ht="12.75" customHeight="1">
      <c r="A1" s="38"/>
      <c r="B1" s="38"/>
    </row>
    <row r="2" spans="1:2" ht="12.75" customHeight="1">
      <c r="A2" s="38"/>
      <c r="B2" s="38"/>
    </row>
    <row r="3" spans="1:2" ht="12.75" customHeight="1">
      <c r="A3" s="38"/>
      <c r="B3" s="38"/>
    </row>
    <row r="4" spans="1:2" ht="12.75" customHeight="1">
      <c r="A4" s="38"/>
      <c r="B4" s="38"/>
    </row>
    <row r="5" spans="1:2" ht="12.75" customHeight="1">
      <c r="A5" s="38"/>
      <c r="B5" s="38"/>
    </row>
    <row r="6" spans="1:2" ht="12.75" customHeight="1">
      <c r="A6" s="38"/>
      <c r="B6" s="38"/>
    </row>
    <row r="7" spans="1:2">
      <c r="A7" s="43" t="s">
        <v>0</v>
      </c>
      <c r="B7" s="38"/>
    </row>
    <row r="8" spans="1:2">
      <c r="A8" s="41" t="s">
        <v>1</v>
      </c>
      <c r="B8" s="39"/>
    </row>
    <row r="9" spans="1:2">
      <c r="A9" s="41" t="s">
        <v>2</v>
      </c>
      <c r="B9" s="39"/>
    </row>
    <row r="10" spans="1:2">
      <c r="A10" s="39"/>
      <c r="B10" s="39"/>
    </row>
    <row r="11" spans="1:2">
      <c r="A11" s="41" t="s">
        <v>3</v>
      </c>
      <c r="B11" s="39"/>
    </row>
    <row r="12" spans="1:2">
      <c r="A12" s="41" t="s">
        <v>4</v>
      </c>
      <c r="B12" s="39"/>
    </row>
    <row r="13" spans="1:2">
      <c r="A13" s="39"/>
      <c r="B13" s="39"/>
    </row>
    <row r="14" spans="1:2">
      <c r="A14" s="41" t="s">
        <v>5</v>
      </c>
      <c r="B14" s="39"/>
    </row>
    <row r="15" spans="1:2">
      <c r="A15" s="41" t="s">
        <v>6</v>
      </c>
      <c r="B15" s="39"/>
    </row>
    <row r="16" spans="1:2">
      <c r="A16" s="39"/>
      <c r="B16" s="39"/>
    </row>
    <row r="17" spans="1:2">
      <c r="A17" s="41" t="s">
        <v>7</v>
      </c>
      <c r="B17" s="39"/>
    </row>
    <row r="18" spans="1:2">
      <c r="A18" s="41" t="s">
        <v>8</v>
      </c>
      <c r="B18" s="39"/>
    </row>
    <row r="19" spans="1:2">
      <c r="A19" s="39"/>
      <c r="B19" s="39"/>
    </row>
    <row r="20" spans="1:2" ht="45" customHeight="1">
      <c r="A20" s="42" t="s">
        <v>310</v>
      </c>
      <c r="B20" s="39"/>
    </row>
    <row r="21" spans="1:2">
      <c r="A21" s="39"/>
      <c r="B21" s="39"/>
    </row>
    <row r="22" spans="1:2">
      <c r="A22" s="40" t="s">
        <v>9</v>
      </c>
      <c r="B22" s="39"/>
    </row>
    <row r="23" spans="1:2">
      <c r="A23" s="39"/>
      <c r="B23" s="39"/>
    </row>
    <row r="24" spans="1:2">
      <c r="A24" s="1" t="s">
        <v>10</v>
      </c>
      <c r="B24" s="36"/>
    </row>
    <row r="25" spans="1:2">
      <c r="A25" s="1" t="s">
        <v>11</v>
      </c>
      <c r="B25" s="36"/>
    </row>
    <row r="26" spans="1:2">
      <c r="A26" s="1" t="s">
        <v>12</v>
      </c>
      <c r="B26" s="36"/>
    </row>
    <row r="27" spans="1:2">
      <c r="A27" s="1" t="s">
        <v>13</v>
      </c>
      <c r="B27" s="36"/>
    </row>
    <row r="28" spans="1:2">
      <c r="A28" s="1" t="s">
        <v>14</v>
      </c>
      <c r="B28" s="36"/>
    </row>
    <row r="29" spans="1:2">
      <c r="A29" s="1" t="s">
        <v>15</v>
      </c>
      <c r="B29" s="36"/>
    </row>
    <row r="30" spans="1:2">
      <c r="A30" s="1" t="s">
        <v>16</v>
      </c>
      <c r="B30" s="36"/>
    </row>
    <row r="31" spans="1:2">
      <c r="A31" s="1" t="s">
        <v>17</v>
      </c>
      <c r="B31" s="36"/>
    </row>
    <row r="32" spans="1:2">
      <c r="A32" s="1" t="s">
        <v>18</v>
      </c>
      <c r="B32" s="36"/>
    </row>
    <row r="33" spans="1:2">
      <c r="A33" s="1" t="s">
        <v>19</v>
      </c>
      <c r="B33" s="36"/>
    </row>
    <row r="34" spans="1:2">
      <c r="A34" s="1" t="s">
        <v>20</v>
      </c>
      <c r="B34" s="36"/>
    </row>
    <row r="35" spans="1:2">
      <c r="A35" s="1" t="s">
        <v>21</v>
      </c>
      <c r="B35" s="36"/>
    </row>
    <row r="36" spans="1:2">
      <c r="A36" s="1" t="s">
        <v>22</v>
      </c>
      <c r="B36" s="36"/>
    </row>
    <row r="37" spans="1:2">
      <c r="A37" s="39"/>
      <c r="B37" s="39"/>
    </row>
    <row r="38" spans="1:2">
      <c r="A38" s="41" t="s">
        <v>311</v>
      </c>
      <c r="B38" s="39"/>
    </row>
    <row r="39" spans="1:2">
      <c r="A39" s="39"/>
      <c r="B39" s="39"/>
    </row>
    <row r="40" spans="1:2">
      <c r="A40" s="39"/>
      <c r="B40" s="39"/>
    </row>
    <row r="41" spans="1:2">
      <c r="A41" s="39"/>
      <c r="B41" s="39"/>
    </row>
    <row r="42" spans="1:2">
      <c r="A42" s="39"/>
      <c r="B42" s="39"/>
    </row>
    <row r="43" spans="1:2">
      <c r="A43" s="39"/>
      <c r="B43" s="39"/>
    </row>
    <row r="44" spans="1:2" ht="12.75" customHeight="1">
      <c r="A44" s="38"/>
      <c r="B44" s="38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58"/>
  <sheetViews>
    <sheetView workbookViewId="0">
      <selection activeCell="A8" sqref="A8:I8"/>
    </sheetView>
  </sheetViews>
  <sheetFormatPr defaultRowHeight="12.75" customHeight="1"/>
  <cols>
    <col min="1" max="1" width="12.42578125" style="35" bestFit="1" customWidth="1"/>
    <col min="2" max="2" width="22.5703125" style="35" bestFit="1" customWidth="1"/>
    <col min="3" max="3" width="12.42578125" style="35" bestFit="1" customWidth="1"/>
    <col min="4" max="5" width="16.28515625" style="35" bestFit="1" customWidth="1"/>
    <col min="6" max="6" width="15" style="35" bestFit="1" customWidth="1"/>
    <col min="7" max="7" width="13.7109375" style="35" bestFit="1" customWidth="1"/>
    <col min="8" max="8" width="4.85546875" style="35" bestFit="1" customWidth="1"/>
    <col min="9" max="9" width="31.42578125" style="35" bestFit="1" customWidth="1"/>
    <col min="10" max="16384" width="9.140625" style="35"/>
  </cols>
  <sheetData>
    <row r="1" spans="1:9" ht="12.7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9" ht="12.75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9" ht="12.75" customHeight="1">
      <c r="A3" s="38"/>
      <c r="B3" s="38"/>
      <c r="C3" s="38"/>
      <c r="D3" s="38"/>
      <c r="E3" s="38"/>
      <c r="F3" s="38"/>
      <c r="G3" s="38"/>
      <c r="H3" s="38"/>
      <c r="I3" s="38"/>
    </row>
    <row r="4" spans="1:9" ht="12.75" customHeight="1">
      <c r="A4" s="38"/>
      <c r="B4" s="38"/>
      <c r="C4" s="38"/>
      <c r="D4" s="38"/>
      <c r="E4" s="38"/>
      <c r="F4" s="38"/>
      <c r="G4" s="38"/>
      <c r="H4" s="38"/>
      <c r="I4" s="38"/>
    </row>
    <row r="5" spans="1:9" ht="12.75" customHeight="1">
      <c r="A5" s="38"/>
      <c r="B5" s="38"/>
      <c r="C5" s="38"/>
      <c r="D5" s="38"/>
      <c r="E5" s="38"/>
      <c r="F5" s="38"/>
      <c r="G5" s="38"/>
      <c r="H5" s="38"/>
      <c r="I5" s="38"/>
    </row>
    <row r="6" spans="1:9" ht="12.75" customHeight="1">
      <c r="A6" s="38"/>
      <c r="B6" s="38"/>
      <c r="C6" s="38"/>
      <c r="D6" s="38"/>
      <c r="E6" s="38"/>
      <c r="F6" s="38"/>
      <c r="G6" s="38"/>
      <c r="H6" s="38"/>
      <c r="I6" s="38"/>
    </row>
    <row r="7" spans="1:9" ht="24" customHeight="1">
      <c r="A7" s="44" t="s">
        <v>23</v>
      </c>
      <c r="B7" s="38"/>
      <c r="C7" s="38"/>
      <c r="D7" s="38"/>
      <c r="E7" s="38"/>
      <c r="F7" s="38"/>
      <c r="G7" s="38"/>
      <c r="H7" s="38"/>
      <c r="I7" s="38"/>
    </row>
    <row r="8" spans="1:9" ht="31.5" customHeight="1">
      <c r="A8" s="45" t="s">
        <v>24</v>
      </c>
      <c r="B8" s="38"/>
      <c r="C8" s="38"/>
      <c r="D8" s="38"/>
      <c r="E8" s="38"/>
      <c r="F8" s="38"/>
      <c r="G8" s="38"/>
      <c r="H8" s="38"/>
      <c r="I8" s="38"/>
    </row>
    <row r="9" spans="1:9">
      <c r="A9" s="46" t="s">
        <v>25</v>
      </c>
      <c r="B9" s="38"/>
      <c r="C9" s="38"/>
      <c r="D9" s="38"/>
      <c r="E9" s="38"/>
      <c r="F9" s="38"/>
      <c r="G9" s="38"/>
      <c r="H9" s="38"/>
      <c r="I9" s="38"/>
    </row>
    <row r="10" spans="1:9" ht="12.75" customHeight="1">
      <c r="A10" s="38"/>
      <c r="B10" s="38"/>
      <c r="C10" s="38"/>
      <c r="D10" s="38"/>
      <c r="E10" s="38"/>
      <c r="F10" s="38"/>
      <c r="G10" s="38"/>
      <c r="H10" s="38"/>
      <c r="I10" s="38"/>
    </row>
    <row r="11" spans="1:9" ht="13.5" thickBot="1">
      <c r="A11" s="47" t="s">
        <v>26</v>
      </c>
      <c r="B11" s="38"/>
      <c r="C11" s="38"/>
      <c r="D11" s="38"/>
      <c r="E11" s="38"/>
      <c r="F11" s="38"/>
      <c r="G11" s="38"/>
      <c r="I11" s="37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48" t="s">
        <v>35</v>
      </c>
      <c r="I12" s="5" t="s">
        <v>36</v>
      </c>
    </row>
    <row r="13" spans="1:9" ht="13.5" thickBot="1">
      <c r="A13" s="6">
        <v>43647</v>
      </c>
      <c r="B13" s="7">
        <v>24195</v>
      </c>
      <c r="C13" s="7">
        <v>12580</v>
      </c>
      <c r="D13" s="7">
        <v>2877</v>
      </c>
      <c r="E13" s="7">
        <v>4196</v>
      </c>
      <c r="F13" s="7">
        <v>3203</v>
      </c>
      <c r="G13" s="7">
        <v>1339</v>
      </c>
      <c r="H13" s="38"/>
      <c r="I13" s="8" t="s">
        <v>301</v>
      </c>
    </row>
    <row r="14" spans="1:9" ht="13.5" thickBot="1">
      <c r="A14" s="6">
        <v>43648</v>
      </c>
      <c r="B14" s="7">
        <v>24195</v>
      </c>
      <c r="C14" s="7">
        <v>12580</v>
      </c>
      <c r="D14" s="7">
        <v>2877</v>
      </c>
      <c r="E14" s="7">
        <v>4196</v>
      </c>
      <c r="F14" s="7">
        <v>3203</v>
      </c>
      <c r="G14" s="7">
        <v>1339</v>
      </c>
      <c r="H14" s="38"/>
      <c r="I14" s="8" t="s">
        <v>302</v>
      </c>
    </row>
    <row r="15" spans="1:9" ht="13.5" thickBot="1">
      <c r="A15" s="6">
        <v>43649</v>
      </c>
      <c r="B15" s="7">
        <v>24195</v>
      </c>
      <c r="C15" s="7">
        <v>12580</v>
      </c>
      <c r="D15" s="7">
        <v>2877</v>
      </c>
      <c r="E15" s="7">
        <v>4196</v>
      </c>
      <c r="F15" s="7">
        <v>3203</v>
      </c>
      <c r="G15" s="7">
        <v>1339</v>
      </c>
      <c r="H15" s="38"/>
      <c r="I15" s="8" t="s">
        <v>303</v>
      </c>
    </row>
    <row r="16" spans="1:9" ht="13.5" thickBot="1">
      <c r="A16" s="6">
        <v>43650</v>
      </c>
      <c r="B16" s="7">
        <v>24195</v>
      </c>
      <c r="C16" s="7">
        <v>12580</v>
      </c>
      <c r="D16" s="7">
        <v>2877</v>
      </c>
      <c r="E16" s="7">
        <v>4196</v>
      </c>
      <c r="F16" s="7">
        <v>3203</v>
      </c>
      <c r="G16" s="7">
        <v>1339</v>
      </c>
      <c r="H16" s="38"/>
      <c r="I16" s="8" t="s">
        <v>304</v>
      </c>
    </row>
    <row r="17" spans="1:9" ht="13.5" thickBot="1">
      <c r="A17" s="6">
        <v>43651</v>
      </c>
      <c r="B17" s="7">
        <v>24195</v>
      </c>
      <c r="C17" s="7">
        <v>12580</v>
      </c>
      <c r="D17" s="7">
        <v>2877</v>
      </c>
      <c r="E17" s="7">
        <v>4196</v>
      </c>
      <c r="F17" s="7">
        <v>3203</v>
      </c>
      <c r="G17" s="7">
        <v>1339</v>
      </c>
      <c r="H17" s="38"/>
      <c r="I17" s="8" t="s">
        <v>305</v>
      </c>
    </row>
    <row r="18" spans="1:9" ht="13.5" thickBot="1">
      <c r="A18" s="6">
        <v>43652</v>
      </c>
      <c r="B18" s="7">
        <v>24195</v>
      </c>
      <c r="C18" s="7">
        <v>12580</v>
      </c>
      <c r="D18" s="7">
        <v>2877</v>
      </c>
      <c r="E18" s="7">
        <v>4196</v>
      </c>
      <c r="F18" s="7">
        <v>3203</v>
      </c>
      <c r="G18" s="7">
        <v>1339</v>
      </c>
      <c r="H18" s="38"/>
      <c r="I18" s="8" t="s">
        <v>41</v>
      </c>
    </row>
    <row r="19" spans="1:9" ht="13.5" thickBot="1">
      <c r="A19" s="6">
        <v>43653</v>
      </c>
      <c r="B19" s="7">
        <v>24195</v>
      </c>
      <c r="C19" s="7">
        <v>12580</v>
      </c>
      <c r="D19" s="7">
        <v>2877</v>
      </c>
      <c r="E19" s="7">
        <v>4196</v>
      </c>
      <c r="F19" s="7">
        <v>3203</v>
      </c>
      <c r="G19" s="7">
        <v>1339</v>
      </c>
      <c r="H19" s="38"/>
      <c r="I19" s="8" t="s">
        <v>42</v>
      </c>
    </row>
    <row r="20" spans="1:9" ht="13.5" thickBot="1">
      <c r="A20" s="6">
        <v>43654</v>
      </c>
      <c r="B20" s="7">
        <v>24195</v>
      </c>
      <c r="C20" s="7">
        <v>12580</v>
      </c>
      <c r="D20" s="7">
        <v>2877</v>
      </c>
      <c r="E20" s="7">
        <v>4196</v>
      </c>
      <c r="F20" s="7">
        <v>3203</v>
      </c>
      <c r="G20" s="7">
        <v>1339</v>
      </c>
      <c r="H20" s="38"/>
    </row>
    <row r="21" spans="1:9" ht="13.5" thickBot="1">
      <c r="A21" s="6">
        <v>43655</v>
      </c>
      <c r="B21" s="7">
        <v>24195</v>
      </c>
      <c r="C21" s="7">
        <v>12580</v>
      </c>
      <c r="D21" s="7">
        <v>2877</v>
      </c>
      <c r="E21" s="7">
        <v>4196</v>
      </c>
      <c r="F21" s="7">
        <v>3203</v>
      </c>
      <c r="G21" s="7">
        <v>1339</v>
      </c>
      <c r="H21" s="38"/>
    </row>
    <row r="22" spans="1:9" ht="13.5" thickBot="1">
      <c r="A22" s="6">
        <v>43656</v>
      </c>
      <c r="B22" s="7">
        <v>24195</v>
      </c>
      <c r="C22" s="7">
        <v>12580</v>
      </c>
      <c r="D22" s="7">
        <v>2877</v>
      </c>
      <c r="E22" s="7">
        <v>4196</v>
      </c>
      <c r="F22" s="7">
        <v>3203</v>
      </c>
      <c r="G22" s="7">
        <v>1339</v>
      </c>
      <c r="H22" s="38"/>
    </row>
    <row r="23" spans="1:9" ht="13.5" thickBot="1">
      <c r="A23" s="6">
        <v>43657</v>
      </c>
      <c r="B23" s="7">
        <v>24195</v>
      </c>
      <c r="C23" s="7">
        <v>12580</v>
      </c>
      <c r="D23" s="7">
        <v>2877</v>
      </c>
      <c r="E23" s="7">
        <v>4196</v>
      </c>
      <c r="F23" s="7">
        <v>3203</v>
      </c>
      <c r="G23" s="7">
        <v>1339</v>
      </c>
      <c r="H23" s="38"/>
    </row>
    <row r="24" spans="1:9" ht="13.5" thickBot="1">
      <c r="A24" s="6">
        <v>43658</v>
      </c>
      <c r="B24" s="7">
        <v>24195</v>
      </c>
      <c r="C24" s="7">
        <v>12580</v>
      </c>
      <c r="D24" s="7">
        <v>2877</v>
      </c>
      <c r="E24" s="7">
        <v>4196</v>
      </c>
      <c r="F24" s="7">
        <v>3203</v>
      </c>
      <c r="G24" s="7">
        <v>1339</v>
      </c>
      <c r="H24" s="38"/>
    </row>
    <row r="25" spans="1:9" ht="13.5" thickBot="1">
      <c r="A25" s="6">
        <v>43659</v>
      </c>
      <c r="B25" s="7">
        <v>24195</v>
      </c>
      <c r="C25" s="7">
        <v>12580</v>
      </c>
      <c r="D25" s="7">
        <v>2877</v>
      </c>
      <c r="E25" s="7">
        <v>4196</v>
      </c>
      <c r="F25" s="7">
        <v>3203</v>
      </c>
      <c r="G25" s="7">
        <v>1339</v>
      </c>
      <c r="H25" s="38"/>
    </row>
    <row r="26" spans="1:9" ht="13.5" thickBot="1">
      <c r="A26" s="6">
        <v>43660</v>
      </c>
      <c r="B26" s="7">
        <v>24195</v>
      </c>
      <c r="C26" s="7">
        <v>12580</v>
      </c>
      <c r="D26" s="7">
        <v>2877</v>
      </c>
      <c r="E26" s="7">
        <v>4196</v>
      </c>
      <c r="F26" s="7">
        <v>3203</v>
      </c>
      <c r="G26" s="7">
        <v>1339</v>
      </c>
      <c r="H26" s="38"/>
    </row>
    <row r="27" spans="1:9" ht="13.5" thickBot="1">
      <c r="A27" s="6">
        <v>43661</v>
      </c>
      <c r="B27" s="7">
        <v>24195</v>
      </c>
      <c r="C27" s="7">
        <v>12580</v>
      </c>
      <c r="D27" s="7">
        <v>2877</v>
      </c>
      <c r="E27" s="7">
        <v>4196</v>
      </c>
      <c r="F27" s="7">
        <v>3203</v>
      </c>
      <c r="G27" s="7">
        <v>1339</v>
      </c>
      <c r="H27" s="38"/>
    </row>
    <row r="28" spans="1:9" ht="13.5" thickBot="1">
      <c r="A28" s="6">
        <v>43662</v>
      </c>
      <c r="B28" s="7">
        <v>24195</v>
      </c>
      <c r="C28" s="7">
        <v>12580</v>
      </c>
      <c r="D28" s="7">
        <v>2877</v>
      </c>
      <c r="E28" s="7">
        <v>4196</v>
      </c>
      <c r="F28" s="7">
        <v>3203</v>
      </c>
      <c r="G28" s="7">
        <v>1339</v>
      </c>
      <c r="H28" s="38"/>
    </row>
    <row r="29" spans="1:9" ht="13.5" thickBot="1">
      <c r="A29" s="6">
        <v>43663</v>
      </c>
      <c r="B29" s="7">
        <v>24195</v>
      </c>
      <c r="C29" s="7">
        <v>12580</v>
      </c>
      <c r="D29" s="7">
        <v>2877</v>
      </c>
      <c r="E29" s="7">
        <v>4196</v>
      </c>
      <c r="F29" s="7">
        <v>3203</v>
      </c>
      <c r="G29" s="7">
        <v>1339</v>
      </c>
      <c r="H29" s="38"/>
    </row>
    <row r="30" spans="1:9" ht="13.5" thickBot="1">
      <c r="A30" s="6">
        <v>43664</v>
      </c>
      <c r="B30" s="7">
        <v>24405</v>
      </c>
      <c r="C30" s="7">
        <v>12580</v>
      </c>
      <c r="D30" s="7">
        <v>2877</v>
      </c>
      <c r="E30" s="7">
        <v>4406</v>
      </c>
      <c r="F30" s="7">
        <v>3203</v>
      </c>
      <c r="G30" s="7">
        <v>1339</v>
      </c>
      <c r="H30" s="38"/>
    </row>
    <row r="31" spans="1:9" ht="13.5" thickBot="1">
      <c r="A31" s="6">
        <v>43665</v>
      </c>
      <c r="B31" s="7">
        <v>24405</v>
      </c>
      <c r="C31" s="7">
        <v>12580</v>
      </c>
      <c r="D31" s="7">
        <v>2877</v>
      </c>
      <c r="E31" s="7">
        <v>4406</v>
      </c>
      <c r="F31" s="7">
        <v>3203</v>
      </c>
      <c r="G31" s="7">
        <v>1339</v>
      </c>
      <c r="H31" s="38"/>
    </row>
    <row r="32" spans="1:9" ht="13.5" thickBot="1">
      <c r="A32" s="6">
        <v>43666</v>
      </c>
      <c r="B32" s="7">
        <v>24405</v>
      </c>
      <c r="C32" s="7">
        <v>12580</v>
      </c>
      <c r="D32" s="7">
        <v>2877</v>
      </c>
      <c r="E32" s="7">
        <v>4406</v>
      </c>
      <c r="F32" s="7">
        <v>3203</v>
      </c>
      <c r="G32" s="7">
        <v>1339</v>
      </c>
      <c r="H32" s="38"/>
    </row>
    <row r="33" spans="1:9" ht="13.5" thickBot="1">
      <c r="A33" s="6">
        <v>43667</v>
      </c>
      <c r="B33" s="7">
        <v>24405</v>
      </c>
      <c r="C33" s="7">
        <v>12580</v>
      </c>
      <c r="D33" s="7">
        <v>2877</v>
      </c>
      <c r="E33" s="7">
        <v>4406</v>
      </c>
      <c r="F33" s="7">
        <v>3203</v>
      </c>
      <c r="G33" s="7">
        <v>1339</v>
      </c>
      <c r="H33" s="38"/>
    </row>
    <row r="34" spans="1:9" ht="13.5" thickBot="1">
      <c r="A34" s="6">
        <v>43668</v>
      </c>
      <c r="B34" s="7">
        <v>24405</v>
      </c>
      <c r="C34" s="7">
        <v>12580</v>
      </c>
      <c r="D34" s="7">
        <v>2877</v>
      </c>
      <c r="E34" s="7">
        <v>4406</v>
      </c>
      <c r="F34" s="7">
        <v>3203</v>
      </c>
      <c r="G34" s="7">
        <v>1339</v>
      </c>
      <c r="H34" s="38"/>
    </row>
    <row r="35" spans="1:9" ht="13.5" thickBot="1">
      <c r="A35" s="6">
        <v>43669</v>
      </c>
      <c r="B35" s="7">
        <v>24405</v>
      </c>
      <c r="C35" s="7">
        <v>12580</v>
      </c>
      <c r="D35" s="7">
        <v>2877</v>
      </c>
      <c r="E35" s="7">
        <v>4406</v>
      </c>
      <c r="F35" s="7">
        <v>3203</v>
      </c>
      <c r="G35" s="7">
        <v>1339</v>
      </c>
      <c r="H35" s="38"/>
    </row>
    <row r="36" spans="1:9" ht="13.5" thickBot="1">
      <c r="A36" s="6">
        <v>43670</v>
      </c>
      <c r="B36" s="7">
        <v>24405</v>
      </c>
      <c r="C36" s="7">
        <v>12580</v>
      </c>
      <c r="D36" s="7">
        <v>2877</v>
      </c>
      <c r="E36" s="7">
        <v>4406</v>
      </c>
      <c r="F36" s="7">
        <v>3203</v>
      </c>
      <c r="G36" s="7">
        <v>1339</v>
      </c>
      <c r="H36" s="38"/>
    </row>
    <row r="37" spans="1:9" ht="13.5" thickBot="1">
      <c r="A37" s="6">
        <v>43671</v>
      </c>
      <c r="B37" s="7">
        <v>24405</v>
      </c>
      <c r="C37" s="7">
        <v>12804</v>
      </c>
      <c r="D37" s="7">
        <v>2653</v>
      </c>
      <c r="E37" s="7">
        <v>4406</v>
      </c>
      <c r="F37" s="7">
        <v>3203</v>
      </c>
      <c r="G37" s="7">
        <v>1339</v>
      </c>
      <c r="H37" s="38"/>
    </row>
    <row r="38" spans="1:9" ht="13.5" thickBot="1">
      <c r="A38" s="6">
        <v>43672</v>
      </c>
      <c r="B38" s="7">
        <v>24405</v>
      </c>
      <c r="C38" s="7">
        <v>12804</v>
      </c>
      <c r="D38" s="7">
        <v>2653</v>
      </c>
      <c r="E38" s="7">
        <v>4406</v>
      </c>
      <c r="F38" s="7">
        <v>3203</v>
      </c>
      <c r="G38" s="7">
        <v>1339</v>
      </c>
      <c r="H38" s="38"/>
    </row>
    <row r="39" spans="1:9" ht="13.5" thickBot="1">
      <c r="A39" s="6">
        <v>43673</v>
      </c>
      <c r="B39" s="7">
        <v>24405</v>
      </c>
      <c r="C39" s="7">
        <v>12580</v>
      </c>
      <c r="D39" s="7">
        <v>2877</v>
      </c>
      <c r="E39" s="7">
        <v>4406</v>
      </c>
      <c r="F39" s="7">
        <v>3203</v>
      </c>
      <c r="G39" s="7">
        <v>1339</v>
      </c>
      <c r="H39" s="38"/>
    </row>
    <row r="40" spans="1:9" ht="13.5" thickBot="1">
      <c r="A40" s="6">
        <v>43674</v>
      </c>
      <c r="B40" s="7">
        <v>24405</v>
      </c>
      <c r="C40" s="7">
        <v>12580</v>
      </c>
      <c r="D40" s="7">
        <v>2877</v>
      </c>
      <c r="E40" s="7">
        <v>4406</v>
      </c>
      <c r="F40" s="7">
        <v>3203</v>
      </c>
      <c r="G40" s="7">
        <v>1339</v>
      </c>
      <c r="H40" s="38"/>
    </row>
    <row r="41" spans="1:9" ht="13.5" thickBot="1">
      <c r="A41" s="6">
        <v>43675</v>
      </c>
      <c r="B41" s="7">
        <v>24405</v>
      </c>
      <c r="C41" s="7">
        <v>12580</v>
      </c>
      <c r="D41" s="7">
        <v>2877</v>
      </c>
      <c r="E41" s="7">
        <v>4406</v>
      </c>
      <c r="F41" s="7">
        <v>3203</v>
      </c>
      <c r="G41" s="7">
        <v>1339</v>
      </c>
      <c r="H41" s="38"/>
    </row>
    <row r="42" spans="1:9" ht="13.5" thickBot="1">
      <c r="A42" s="6">
        <v>43676</v>
      </c>
      <c r="B42" s="7">
        <v>24405</v>
      </c>
      <c r="C42" s="7">
        <v>12580</v>
      </c>
      <c r="D42" s="7">
        <v>2877</v>
      </c>
      <c r="E42" s="7">
        <v>4406</v>
      </c>
      <c r="F42" s="7">
        <v>3203</v>
      </c>
      <c r="G42" s="7">
        <v>1339</v>
      </c>
      <c r="H42" s="38"/>
    </row>
    <row r="43" spans="1:9" ht="13.5" thickBot="1">
      <c r="A43" s="6">
        <v>43677</v>
      </c>
      <c r="B43" s="7">
        <v>24405</v>
      </c>
      <c r="C43" s="7">
        <v>12580</v>
      </c>
      <c r="D43" s="7">
        <v>2877</v>
      </c>
      <c r="E43" s="7">
        <v>4406</v>
      </c>
      <c r="F43" s="7">
        <v>3203</v>
      </c>
      <c r="G43" s="7">
        <v>1339</v>
      </c>
      <c r="H43" s="38"/>
    </row>
    <row r="44" spans="1:9" ht="12.75" customHeight="1">
      <c r="A44" s="38"/>
      <c r="B44" s="38"/>
      <c r="C44" s="38"/>
      <c r="D44" s="38"/>
      <c r="E44" s="38"/>
      <c r="F44" s="38"/>
      <c r="G44" s="38"/>
    </row>
    <row r="45" spans="1:9" ht="13.5" thickBot="1">
      <c r="A45" s="47" t="s">
        <v>45</v>
      </c>
      <c r="B45" s="38"/>
      <c r="C45" s="38"/>
      <c r="D45" s="38"/>
      <c r="E45" s="38"/>
      <c r="F45" s="38"/>
      <c r="G45" s="38"/>
    </row>
    <row r="46" spans="1:9" ht="13.5" thickBot="1">
      <c r="A46" s="5" t="s">
        <v>46</v>
      </c>
      <c r="B46" s="5" t="s">
        <v>47</v>
      </c>
      <c r="C46" s="5" t="s">
        <v>48</v>
      </c>
      <c r="D46" s="5" t="s">
        <v>49</v>
      </c>
      <c r="E46" s="5" t="s">
        <v>50</v>
      </c>
      <c r="H46" s="38"/>
      <c r="I46" s="38"/>
    </row>
    <row r="47" spans="1:9" ht="13.5" thickBot="1">
      <c r="A47" s="6">
        <v>43647</v>
      </c>
      <c r="B47" s="8" t="s">
        <v>51</v>
      </c>
      <c r="C47" s="8" t="s">
        <v>52</v>
      </c>
      <c r="D47" s="7">
        <v>100</v>
      </c>
      <c r="E47" s="6">
        <v>2958101</v>
      </c>
      <c r="H47" s="38"/>
      <c r="I47" s="38"/>
    </row>
    <row r="48" spans="1:9" ht="13.5" thickBot="1">
      <c r="A48" s="6">
        <v>43647</v>
      </c>
      <c r="B48" s="8" t="s">
        <v>53</v>
      </c>
      <c r="C48" s="8" t="s">
        <v>54</v>
      </c>
      <c r="D48" s="7">
        <v>163</v>
      </c>
      <c r="E48" s="6">
        <v>2958101</v>
      </c>
      <c r="H48" s="38"/>
      <c r="I48" s="38"/>
    </row>
    <row r="49" spans="1:9" ht="13.5" thickBot="1">
      <c r="A49" s="6">
        <v>43647</v>
      </c>
      <c r="B49" s="8" t="s">
        <v>55</v>
      </c>
      <c r="C49" s="8" t="s">
        <v>56</v>
      </c>
      <c r="D49" s="7">
        <v>100</v>
      </c>
      <c r="E49" s="6">
        <v>2958101</v>
      </c>
      <c r="H49" s="38"/>
      <c r="I49" s="38"/>
    </row>
    <row r="50" spans="1:9" ht="13.5" thickBot="1">
      <c r="A50" s="6">
        <v>43647</v>
      </c>
      <c r="B50" s="8" t="s">
        <v>57</v>
      </c>
      <c r="C50" s="8" t="s">
        <v>56</v>
      </c>
      <c r="D50" s="7">
        <v>102</v>
      </c>
      <c r="E50" s="6">
        <v>2958101</v>
      </c>
      <c r="H50" s="38"/>
      <c r="I50" s="38"/>
    </row>
    <row r="51" spans="1:9" ht="13.5" thickBot="1">
      <c r="A51" s="6">
        <v>43647</v>
      </c>
      <c r="B51" s="8" t="s">
        <v>58</v>
      </c>
      <c r="C51" s="8" t="s">
        <v>56</v>
      </c>
      <c r="D51" s="7">
        <v>120</v>
      </c>
      <c r="E51" s="6">
        <v>2958101</v>
      </c>
      <c r="H51" s="38"/>
      <c r="I51" s="38"/>
    </row>
    <row r="52" spans="1:9" ht="13.5" thickBot="1">
      <c r="A52" s="6">
        <v>43647</v>
      </c>
      <c r="B52" s="8" t="s">
        <v>59</v>
      </c>
      <c r="C52" s="8" t="s">
        <v>56</v>
      </c>
      <c r="D52" s="7">
        <v>108</v>
      </c>
      <c r="E52" s="6">
        <v>2958101</v>
      </c>
      <c r="H52" s="38"/>
      <c r="I52" s="38"/>
    </row>
    <row r="53" spans="1:9" ht="13.5" thickBot="1">
      <c r="A53" s="6">
        <v>43647</v>
      </c>
      <c r="B53" s="8" t="s">
        <v>60</v>
      </c>
      <c r="C53" s="8" t="s">
        <v>61</v>
      </c>
      <c r="D53" s="7">
        <v>162</v>
      </c>
      <c r="E53" s="6">
        <v>2958101</v>
      </c>
      <c r="H53" s="38"/>
      <c r="I53" s="38"/>
    </row>
    <row r="54" spans="1:9" ht="13.5" thickBot="1">
      <c r="A54" s="6">
        <v>43647</v>
      </c>
      <c r="B54" s="8" t="s">
        <v>62</v>
      </c>
      <c r="C54" s="8" t="s">
        <v>61</v>
      </c>
      <c r="D54" s="7">
        <v>9</v>
      </c>
      <c r="E54" s="6">
        <v>2958101</v>
      </c>
      <c r="H54" s="38"/>
      <c r="I54" s="38"/>
    </row>
    <row r="55" spans="1:9" ht="13.5" thickBot="1">
      <c r="A55" s="6">
        <v>43647</v>
      </c>
      <c r="B55" s="8" t="s">
        <v>63</v>
      </c>
      <c r="C55" s="8" t="s">
        <v>61</v>
      </c>
      <c r="D55" s="7">
        <v>126</v>
      </c>
      <c r="E55" s="6">
        <v>2958101</v>
      </c>
      <c r="H55" s="38"/>
      <c r="I55" s="38"/>
    </row>
    <row r="56" spans="1:9" ht="13.5" thickBot="1">
      <c r="A56" s="6">
        <v>43647</v>
      </c>
      <c r="B56" s="8" t="s">
        <v>298</v>
      </c>
      <c r="C56" s="8" t="s">
        <v>61</v>
      </c>
      <c r="D56" s="7">
        <v>7</v>
      </c>
      <c r="E56" s="6">
        <v>2958101</v>
      </c>
      <c r="H56" s="38"/>
      <c r="I56" s="38"/>
    </row>
    <row r="57" spans="1:9" ht="13.5" thickBot="1">
      <c r="A57" s="6">
        <v>43647</v>
      </c>
      <c r="B57" s="8" t="s">
        <v>299</v>
      </c>
      <c r="C57" s="8" t="s">
        <v>61</v>
      </c>
      <c r="D57" s="7">
        <v>93</v>
      </c>
      <c r="E57" s="6">
        <v>2958101</v>
      </c>
      <c r="H57" s="38"/>
      <c r="I57" s="38"/>
    </row>
    <row r="58" spans="1:9" ht="13.5" thickBot="1">
      <c r="A58" s="6">
        <v>43647</v>
      </c>
      <c r="B58" s="8" t="s">
        <v>64</v>
      </c>
      <c r="C58" s="8" t="s">
        <v>52</v>
      </c>
      <c r="D58" s="7">
        <v>96</v>
      </c>
      <c r="E58" s="6">
        <v>2958101</v>
      </c>
      <c r="H58" s="38"/>
      <c r="I58" s="38"/>
    </row>
    <row r="59" spans="1:9" ht="13.5" thickBot="1">
      <c r="A59" s="6">
        <v>43647</v>
      </c>
      <c r="B59" s="8" t="s">
        <v>65</v>
      </c>
      <c r="C59" s="8" t="s">
        <v>52</v>
      </c>
      <c r="D59" s="7">
        <v>74</v>
      </c>
      <c r="E59" s="6">
        <v>2958101</v>
      </c>
      <c r="H59" s="38"/>
      <c r="I59" s="38"/>
    </row>
    <row r="60" spans="1:9" ht="13.5" thickBot="1">
      <c r="A60" s="6">
        <v>43647</v>
      </c>
      <c r="B60" s="8" t="s">
        <v>66</v>
      </c>
      <c r="C60" s="8" t="s">
        <v>52</v>
      </c>
      <c r="D60" s="7">
        <v>30</v>
      </c>
      <c r="E60" s="6">
        <v>2958101</v>
      </c>
      <c r="H60" s="38"/>
      <c r="I60" s="38"/>
    </row>
    <row r="61" spans="1:9" ht="13.5" thickBot="1">
      <c r="A61" s="6">
        <v>43647</v>
      </c>
      <c r="B61" s="8" t="s">
        <v>67</v>
      </c>
      <c r="C61" s="8" t="s">
        <v>52</v>
      </c>
      <c r="D61" s="7">
        <v>20</v>
      </c>
      <c r="E61" s="6">
        <v>2958101</v>
      </c>
      <c r="H61" s="38"/>
      <c r="I61" s="38"/>
    </row>
    <row r="62" spans="1:9" ht="13.5" thickBot="1">
      <c r="A62" s="6">
        <v>43647</v>
      </c>
      <c r="B62" s="8" t="s">
        <v>68</v>
      </c>
      <c r="C62" s="8" t="s">
        <v>52</v>
      </c>
      <c r="D62" s="7">
        <v>230</v>
      </c>
      <c r="E62" s="6">
        <v>2958101</v>
      </c>
      <c r="H62" s="38"/>
      <c r="I62" s="38"/>
    </row>
    <row r="63" spans="1:9" ht="13.5" thickBot="1">
      <c r="A63" s="6">
        <v>43647</v>
      </c>
      <c r="B63" s="8" t="s">
        <v>69</v>
      </c>
      <c r="C63" s="8" t="s">
        <v>61</v>
      </c>
      <c r="D63" s="7">
        <v>99</v>
      </c>
      <c r="E63" s="6">
        <v>2958101</v>
      </c>
      <c r="H63" s="38"/>
      <c r="I63" s="38"/>
    </row>
    <row r="64" spans="1:9" ht="13.5" thickBot="1">
      <c r="A64" s="6">
        <v>43647</v>
      </c>
      <c r="B64" s="8" t="s">
        <v>70</v>
      </c>
      <c r="C64" s="8" t="s">
        <v>61</v>
      </c>
      <c r="D64" s="7">
        <v>61</v>
      </c>
      <c r="E64" s="6">
        <v>2958101</v>
      </c>
      <c r="H64" s="38"/>
      <c r="I64" s="38"/>
    </row>
    <row r="65" spans="1:9" ht="13.5" thickBot="1">
      <c r="A65" s="6">
        <v>43647</v>
      </c>
      <c r="B65" s="8" t="s">
        <v>71</v>
      </c>
      <c r="C65" s="8" t="s">
        <v>54</v>
      </c>
      <c r="D65" s="7">
        <v>150</v>
      </c>
      <c r="E65" s="6">
        <v>2958101</v>
      </c>
      <c r="H65" s="38"/>
      <c r="I65" s="38"/>
    </row>
    <row r="66" spans="1:9" ht="13.5" thickBot="1">
      <c r="A66" s="6">
        <v>43647</v>
      </c>
      <c r="B66" s="8" t="s">
        <v>72</v>
      </c>
      <c r="C66" s="8" t="s">
        <v>73</v>
      </c>
      <c r="D66" s="7">
        <v>120</v>
      </c>
      <c r="E66" s="6">
        <v>2958101</v>
      </c>
      <c r="H66" s="38"/>
      <c r="I66" s="38"/>
    </row>
    <row r="67" spans="1:9" ht="13.5" thickBot="1">
      <c r="A67" s="6">
        <v>43647</v>
      </c>
      <c r="B67" s="8" t="s">
        <v>74</v>
      </c>
      <c r="C67" s="8" t="s">
        <v>73</v>
      </c>
      <c r="D67" s="7">
        <v>45</v>
      </c>
      <c r="E67" s="6">
        <v>2958101</v>
      </c>
      <c r="H67" s="38"/>
      <c r="I67" s="38"/>
    </row>
    <row r="68" spans="1:9" ht="13.5" thickBot="1">
      <c r="A68" s="6">
        <v>43647</v>
      </c>
      <c r="B68" s="8" t="s">
        <v>75</v>
      </c>
      <c r="C68" s="8" t="s">
        <v>73</v>
      </c>
      <c r="D68" s="7">
        <v>56</v>
      </c>
      <c r="E68" s="6">
        <v>2958101</v>
      </c>
      <c r="H68" s="38"/>
      <c r="I68" s="38"/>
    </row>
    <row r="69" spans="1:9" ht="13.5" thickBot="1">
      <c r="A69" s="6">
        <v>43647</v>
      </c>
      <c r="B69" s="8" t="s">
        <v>76</v>
      </c>
      <c r="C69" s="8" t="s">
        <v>61</v>
      </c>
      <c r="D69" s="7">
        <v>121</v>
      </c>
      <c r="E69" s="6">
        <v>2958101</v>
      </c>
      <c r="H69" s="38"/>
      <c r="I69" s="38"/>
    </row>
    <row r="70" spans="1:9" ht="13.5" thickBot="1">
      <c r="A70" s="6">
        <v>43647</v>
      </c>
      <c r="B70" s="8" t="s">
        <v>77</v>
      </c>
      <c r="C70" s="8" t="s">
        <v>61</v>
      </c>
      <c r="D70" s="7">
        <v>116</v>
      </c>
      <c r="E70" s="6">
        <v>2958101</v>
      </c>
      <c r="H70" s="38"/>
      <c r="I70" s="38"/>
    </row>
    <row r="71" spans="1:9" ht="13.5" thickBot="1">
      <c r="A71" s="6">
        <v>43647</v>
      </c>
      <c r="B71" s="8" t="s">
        <v>78</v>
      </c>
      <c r="C71" s="8" t="s">
        <v>61</v>
      </c>
      <c r="D71" s="7">
        <v>117</v>
      </c>
      <c r="E71" s="6">
        <v>2958101</v>
      </c>
      <c r="H71" s="38"/>
      <c r="I71" s="38"/>
    </row>
    <row r="72" spans="1:9" ht="13.5" thickBot="1">
      <c r="A72" s="6">
        <v>43647</v>
      </c>
      <c r="B72" s="8" t="s">
        <v>79</v>
      </c>
      <c r="C72" s="8" t="s">
        <v>61</v>
      </c>
      <c r="D72" s="7">
        <v>170</v>
      </c>
      <c r="E72" s="6">
        <v>2958101</v>
      </c>
      <c r="H72" s="38"/>
      <c r="I72" s="38"/>
    </row>
    <row r="73" spans="1:9" ht="13.5" thickBot="1">
      <c r="A73" s="6">
        <v>43647</v>
      </c>
      <c r="B73" s="8" t="s">
        <v>80</v>
      </c>
      <c r="C73" s="8" t="s">
        <v>61</v>
      </c>
      <c r="D73" s="7">
        <v>88</v>
      </c>
      <c r="E73" s="6">
        <v>2958101</v>
      </c>
      <c r="H73" s="38"/>
      <c r="I73" s="38"/>
    </row>
    <row r="74" spans="1:9" ht="13.5" thickBot="1">
      <c r="A74" s="6">
        <v>43647</v>
      </c>
      <c r="B74" s="8" t="s">
        <v>81</v>
      </c>
      <c r="C74" s="8" t="s">
        <v>61</v>
      </c>
      <c r="D74" s="7">
        <v>90</v>
      </c>
      <c r="E74" s="6">
        <v>2958101</v>
      </c>
      <c r="H74" s="38"/>
      <c r="I74" s="38"/>
    </row>
    <row r="75" spans="1:9" ht="13.5" thickBot="1">
      <c r="A75" s="6">
        <v>43647</v>
      </c>
      <c r="B75" s="8" t="s">
        <v>259</v>
      </c>
      <c r="C75" s="8" t="s">
        <v>52</v>
      </c>
      <c r="D75" s="7">
        <v>115</v>
      </c>
      <c r="E75" s="6">
        <v>2958101</v>
      </c>
      <c r="H75" s="38"/>
      <c r="I75" s="38"/>
    </row>
    <row r="76" spans="1:9" ht="13.5" thickBot="1">
      <c r="A76" s="6">
        <v>43647</v>
      </c>
      <c r="B76" s="8" t="s">
        <v>260</v>
      </c>
      <c r="C76" s="8" t="s">
        <v>52</v>
      </c>
      <c r="D76" s="7">
        <v>122</v>
      </c>
      <c r="E76" s="6">
        <v>2958101</v>
      </c>
      <c r="H76" s="38"/>
      <c r="I76" s="38"/>
    </row>
    <row r="77" spans="1:9" ht="13.5" thickBot="1">
      <c r="A77" s="6">
        <v>43647</v>
      </c>
      <c r="B77" s="8" t="s">
        <v>82</v>
      </c>
      <c r="C77" s="8" t="s">
        <v>56</v>
      </c>
      <c r="D77" s="7">
        <v>165</v>
      </c>
      <c r="E77" s="6">
        <v>2958101</v>
      </c>
      <c r="H77" s="38"/>
      <c r="I77" s="38"/>
    </row>
    <row r="78" spans="1:9" ht="13.5" thickBot="1">
      <c r="A78" s="6">
        <v>43647</v>
      </c>
      <c r="B78" s="8" t="s">
        <v>83</v>
      </c>
      <c r="C78" s="8" t="s">
        <v>61</v>
      </c>
      <c r="D78" s="7">
        <v>113</v>
      </c>
      <c r="E78" s="6">
        <v>2958101</v>
      </c>
      <c r="H78" s="38"/>
      <c r="I78" s="38"/>
    </row>
    <row r="79" spans="1:9" ht="13.5" thickBot="1">
      <c r="A79" s="6">
        <v>43647</v>
      </c>
      <c r="B79" s="8" t="s">
        <v>84</v>
      </c>
      <c r="C79" s="8" t="s">
        <v>61</v>
      </c>
      <c r="D79" s="7">
        <v>215</v>
      </c>
      <c r="E79" s="6">
        <v>2958101</v>
      </c>
      <c r="H79" s="38"/>
      <c r="I79" s="38"/>
    </row>
    <row r="80" spans="1:9" ht="13.5" thickBot="1">
      <c r="A80" s="6">
        <v>43647</v>
      </c>
      <c r="B80" s="8" t="s">
        <v>85</v>
      </c>
      <c r="C80" s="8" t="s">
        <v>61</v>
      </c>
      <c r="D80" s="7">
        <v>150</v>
      </c>
      <c r="E80" s="6">
        <v>2958101</v>
      </c>
      <c r="H80" s="38"/>
      <c r="I80" s="38"/>
    </row>
    <row r="81" spans="1:9" ht="13.5" thickBot="1">
      <c r="A81" s="6">
        <v>43647</v>
      </c>
      <c r="B81" s="8" t="s">
        <v>86</v>
      </c>
      <c r="C81" s="8" t="s">
        <v>61</v>
      </c>
      <c r="D81" s="7">
        <v>186</v>
      </c>
      <c r="E81" s="6">
        <v>2958101</v>
      </c>
      <c r="H81" s="38"/>
      <c r="I81" s="38"/>
    </row>
    <row r="82" spans="1:9" ht="13.5" thickBot="1">
      <c r="A82" s="6">
        <v>43647</v>
      </c>
      <c r="B82" s="8" t="s">
        <v>87</v>
      </c>
      <c r="C82" s="8" t="s">
        <v>52</v>
      </c>
      <c r="D82" s="7">
        <v>75</v>
      </c>
      <c r="E82" s="6">
        <v>2958101</v>
      </c>
      <c r="H82" s="38"/>
      <c r="I82" s="38"/>
    </row>
    <row r="83" spans="1:9" ht="13.5" thickBot="1">
      <c r="A83" s="6">
        <v>43647</v>
      </c>
      <c r="B83" s="8" t="s">
        <v>88</v>
      </c>
      <c r="C83" s="8" t="s">
        <v>52</v>
      </c>
      <c r="D83" s="7">
        <v>75</v>
      </c>
      <c r="E83" s="6">
        <v>2958101</v>
      </c>
      <c r="H83" s="38"/>
      <c r="I83" s="38"/>
    </row>
    <row r="84" spans="1:9" ht="13.5" thickBot="1">
      <c r="A84" s="6">
        <v>43647</v>
      </c>
      <c r="B84" s="8" t="s">
        <v>89</v>
      </c>
      <c r="C84" s="8" t="s">
        <v>61</v>
      </c>
      <c r="D84" s="7">
        <v>148</v>
      </c>
      <c r="E84" s="6">
        <v>2958101</v>
      </c>
      <c r="H84" s="38"/>
      <c r="I84" s="38"/>
    </row>
    <row r="85" spans="1:9" ht="13.5" thickBot="1">
      <c r="A85" s="6">
        <v>43647</v>
      </c>
      <c r="B85" s="8" t="s">
        <v>90</v>
      </c>
      <c r="C85" s="8" t="s">
        <v>61</v>
      </c>
      <c r="D85" s="7">
        <v>127</v>
      </c>
      <c r="E85" s="6">
        <v>2958101</v>
      </c>
      <c r="H85" s="38"/>
      <c r="I85" s="38"/>
    </row>
    <row r="86" spans="1:9" ht="13.5" thickBot="1">
      <c r="A86" s="6">
        <v>43647</v>
      </c>
      <c r="B86" s="8" t="s">
        <v>91</v>
      </c>
      <c r="C86" s="8" t="s">
        <v>54</v>
      </c>
      <c r="D86" s="7">
        <v>50</v>
      </c>
      <c r="E86" s="6">
        <v>2958101</v>
      </c>
      <c r="H86" s="38"/>
      <c r="I86" s="38"/>
    </row>
    <row r="87" spans="1:9" ht="13.5" thickBot="1">
      <c r="A87" s="6">
        <v>43647</v>
      </c>
      <c r="B87" s="8" t="s">
        <v>92</v>
      </c>
      <c r="C87" s="8" t="s">
        <v>54</v>
      </c>
      <c r="D87" s="7">
        <v>151</v>
      </c>
      <c r="E87" s="6">
        <v>2958101</v>
      </c>
      <c r="H87" s="38"/>
      <c r="I87" s="38"/>
    </row>
    <row r="88" spans="1:9" ht="13.5" thickBot="1">
      <c r="A88" s="6">
        <v>43647</v>
      </c>
      <c r="B88" s="8" t="s">
        <v>93</v>
      </c>
      <c r="C88" s="8" t="s">
        <v>56</v>
      </c>
      <c r="D88" s="7">
        <v>200</v>
      </c>
      <c r="E88" s="6">
        <v>2958101</v>
      </c>
      <c r="H88" s="38"/>
      <c r="I88" s="38"/>
    </row>
    <row r="89" spans="1:9" ht="13.5" thickBot="1">
      <c r="A89" s="6">
        <v>43647</v>
      </c>
      <c r="B89" s="8" t="s">
        <v>94</v>
      </c>
      <c r="C89" s="8" t="s">
        <v>61</v>
      </c>
      <c r="D89" s="7">
        <v>131</v>
      </c>
      <c r="E89" s="6">
        <v>2958101</v>
      </c>
      <c r="H89" s="38"/>
      <c r="I89" s="38"/>
    </row>
    <row r="90" spans="1:9" ht="13.5" thickBot="1">
      <c r="A90" s="6">
        <v>43647</v>
      </c>
      <c r="B90" s="8" t="s">
        <v>95</v>
      </c>
      <c r="C90" s="8" t="s">
        <v>61</v>
      </c>
      <c r="D90" s="7">
        <v>120</v>
      </c>
      <c r="E90" s="6">
        <v>2958101</v>
      </c>
      <c r="H90" s="38"/>
      <c r="I90" s="38"/>
    </row>
    <row r="91" spans="1:9" ht="13.5" thickBot="1">
      <c r="A91" s="6">
        <v>43647</v>
      </c>
      <c r="B91" s="8" t="s">
        <v>96</v>
      </c>
      <c r="C91" s="8" t="s">
        <v>61</v>
      </c>
      <c r="D91" s="7">
        <v>127</v>
      </c>
      <c r="E91" s="6">
        <v>2958101</v>
      </c>
      <c r="H91" s="38"/>
      <c r="I91" s="38"/>
    </row>
    <row r="92" spans="1:9" ht="13.5" thickBot="1">
      <c r="A92" s="6">
        <v>43647</v>
      </c>
      <c r="B92" s="8" t="s">
        <v>97</v>
      </c>
      <c r="C92" s="8" t="s">
        <v>61</v>
      </c>
      <c r="D92" s="7">
        <v>127</v>
      </c>
      <c r="E92" s="6">
        <v>2958101</v>
      </c>
      <c r="H92" s="38"/>
      <c r="I92" s="38"/>
    </row>
    <row r="93" spans="1:9" ht="13.5" thickBot="1">
      <c r="A93" s="6">
        <v>43647</v>
      </c>
      <c r="B93" s="8" t="s">
        <v>98</v>
      </c>
      <c r="C93" s="8" t="s">
        <v>61</v>
      </c>
      <c r="D93" s="7">
        <v>99</v>
      </c>
      <c r="E93" s="6">
        <v>2958101</v>
      </c>
      <c r="H93" s="38"/>
      <c r="I93" s="38"/>
    </row>
    <row r="94" spans="1:9" ht="13.5" thickBot="1">
      <c r="A94" s="6">
        <v>43647</v>
      </c>
      <c r="B94" s="8" t="s">
        <v>99</v>
      </c>
      <c r="C94" s="8" t="s">
        <v>61</v>
      </c>
      <c r="D94" s="7">
        <v>131</v>
      </c>
      <c r="E94" s="6">
        <v>2958101</v>
      </c>
      <c r="H94" s="38"/>
      <c r="I94" s="38"/>
    </row>
    <row r="95" spans="1:9" ht="13.5" thickBot="1">
      <c r="A95" s="6">
        <v>43647</v>
      </c>
      <c r="B95" s="8" t="s">
        <v>100</v>
      </c>
      <c r="C95" s="8" t="s">
        <v>61</v>
      </c>
      <c r="D95" s="7">
        <v>119</v>
      </c>
      <c r="E95" s="6">
        <v>2958101</v>
      </c>
      <c r="H95" s="38"/>
      <c r="I95" s="38"/>
    </row>
    <row r="96" spans="1:9" ht="13.5" thickBot="1">
      <c r="A96" s="6">
        <v>43647</v>
      </c>
      <c r="B96" s="8" t="s">
        <v>101</v>
      </c>
      <c r="C96" s="8" t="s">
        <v>61</v>
      </c>
      <c r="D96" s="7">
        <v>63</v>
      </c>
      <c r="E96" s="6">
        <v>2958101</v>
      </c>
      <c r="H96" s="38"/>
      <c r="I96" s="38"/>
    </row>
    <row r="97" spans="1:9" ht="13.5" thickBot="1">
      <c r="A97" s="6">
        <v>43647</v>
      </c>
      <c r="B97" s="8" t="s">
        <v>102</v>
      </c>
      <c r="C97" s="8" t="s">
        <v>52</v>
      </c>
      <c r="D97" s="7">
        <v>76</v>
      </c>
      <c r="E97" s="6">
        <v>2958101</v>
      </c>
      <c r="H97" s="38"/>
      <c r="I97" s="38"/>
    </row>
    <row r="98" spans="1:9" ht="13.5" thickBot="1">
      <c r="A98" s="6">
        <v>43647</v>
      </c>
      <c r="B98" s="8" t="s">
        <v>103</v>
      </c>
      <c r="C98" s="8" t="s">
        <v>52</v>
      </c>
      <c r="D98" s="7">
        <v>92</v>
      </c>
      <c r="E98" s="6">
        <v>2958101</v>
      </c>
      <c r="H98" s="38"/>
      <c r="I98" s="38"/>
    </row>
    <row r="99" spans="1:9" ht="13.5" thickBot="1">
      <c r="A99" s="6">
        <v>43647</v>
      </c>
      <c r="B99" s="8" t="s">
        <v>104</v>
      </c>
      <c r="C99" s="8" t="s">
        <v>61</v>
      </c>
      <c r="D99" s="7">
        <v>122</v>
      </c>
      <c r="E99" s="6">
        <v>2958101</v>
      </c>
      <c r="H99" s="38"/>
      <c r="I99" s="38"/>
    </row>
    <row r="100" spans="1:9" ht="13.5" thickBot="1">
      <c r="A100" s="6">
        <v>43647</v>
      </c>
      <c r="B100" s="8" t="s">
        <v>105</v>
      </c>
      <c r="C100" s="8" t="s">
        <v>61</v>
      </c>
      <c r="D100" s="7">
        <v>27</v>
      </c>
      <c r="E100" s="6">
        <v>2958101</v>
      </c>
      <c r="H100" s="38"/>
      <c r="I100" s="38"/>
    </row>
    <row r="101" spans="1:9" ht="13.5" thickBot="1">
      <c r="A101" s="6">
        <v>43647</v>
      </c>
      <c r="B101" s="8" t="s">
        <v>106</v>
      </c>
      <c r="C101" s="8" t="s">
        <v>73</v>
      </c>
      <c r="D101" s="7">
        <v>60</v>
      </c>
      <c r="E101" s="6">
        <v>2958101</v>
      </c>
      <c r="H101" s="38"/>
      <c r="I101" s="38"/>
    </row>
    <row r="102" spans="1:9" ht="13.5" thickBot="1">
      <c r="A102" s="6">
        <v>43647</v>
      </c>
      <c r="B102" s="8" t="s">
        <v>107</v>
      </c>
      <c r="C102" s="8" t="s">
        <v>61</v>
      </c>
      <c r="D102" s="7">
        <v>80</v>
      </c>
      <c r="E102" s="6">
        <v>2958101</v>
      </c>
      <c r="H102" s="38"/>
      <c r="I102" s="38"/>
    </row>
    <row r="103" spans="1:9" ht="13.5" thickBot="1">
      <c r="A103" s="6">
        <v>43647</v>
      </c>
      <c r="B103" s="8" t="s">
        <v>108</v>
      </c>
      <c r="C103" s="8" t="s">
        <v>61</v>
      </c>
      <c r="D103" s="7">
        <v>76</v>
      </c>
      <c r="E103" s="6">
        <v>2958101</v>
      </c>
      <c r="H103" s="38"/>
      <c r="I103" s="38"/>
    </row>
    <row r="104" spans="1:9" ht="13.5" thickBot="1">
      <c r="A104" s="6">
        <v>43647</v>
      </c>
      <c r="B104" s="8" t="s">
        <v>109</v>
      </c>
      <c r="C104" s="8" t="s">
        <v>73</v>
      </c>
      <c r="D104" s="7">
        <v>200</v>
      </c>
      <c r="E104" s="6">
        <v>2958101</v>
      </c>
      <c r="H104" s="38"/>
      <c r="I104" s="38"/>
    </row>
    <row r="105" spans="1:9" ht="13.5" thickBot="1">
      <c r="A105" s="6">
        <v>43647</v>
      </c>
      <c r="B105" s="8" t="s">
        <v>110</v>
      </c>
      <c r="C105" s="8" t="s">
        <v>61</v>
      </c>
      <c r="D105" s="7">
        <v>70</v>
      </c>
      <c r="E105" s="6">
        <v>2958101</v>
      </c>
      <c r="H105" s="38"/>
      <c r="I105" s="38"/>
    </row>
    <row r="106" spans="1:9" ht="13.5" thickBot="1">
      <c r="A106" s="6">
        <v>43647</v>
      </c>
      <c r="B106" s="8" t="s">
        <v>111</v>
      </c>
      <c r="C106" s="8" t="s">
        <v>61</v>
      </c>
      <c r="D106" s="7">
        <v>80</v>
      </c>
      <c r="E106" s="6">
        <v>2958101</v>
      </c>
      <c r="H106" s="38"/>
      <c r="I106" s="38"/>
    </row>
    <row r="107" spans="1:9" ht="13.5" thickBot="1">
      <c r="A107" s="6">
        <v>43647</v>
      </c>
      <c r="B107" s="8" t="s">
        <v>37</v>
      </c>
      <c r="C107" s="8" t="s">
        <v>61</v>
      </c>
      <c r="D107" s="7">
        <v>82</v>
      </c>
      <c r="E107" s="6">
        <v>2958101</v>
      </c>
      <c r="H107" s="38"/>
      <c r="I107" s="38"/>
    </row>
    <row r="108" spans="1:9" ht="13.5" thickBot="1">
      <c r="A108" s="6">
        <v>43647</v>
      </c>
      <c r="B108" s="8" t="s">
        <v>38</v>
      </c>
      <c r="C108" s="8" t="s">
        <v>61</v>
      </c>
      <c r="D108" s="7">
        <v>76</v>
      </c>
      <c r="E108" s="6">
        <v>2958101</v>
      </c>
      <c r="H108" s="38"/>
      <c r="I108" s="38"/>
    </row>
    <row r="109" spans="1:9" ht="13.5" thickBot="1">
      <c r="A109" s="6">
        <v>43647</v>
      </c>
      <c r="B109" s="8" t="s">
        <v>112</v>
      </c>
      <c r="C109" s="8" t="s">
        <v>61</v>
      </c>
      <c r="D109" s="7">
        <v>150</v>
      </c>
      <c r="E109" s="6">
        <v>2958101</v>
      </c>
      <c r="H109" s="38"/>
      <c r="I109" s="38"/>
    </row>
    <row r="110" spans="1:9" ht="13.5" thickBot="1">
      <c r="A110" s="6">
        <v>43647</v>
      </c>
      <c r="B110" s="8" t="s">
        <v>113</v>
      </c>
      <c r="C110" s="8" t="s">
        <v>54</v>
      </c>
      <c r="D110" s="7">
        <v>100</v>
      </c>
      <c r="E110" s="6">
        <v>2958101</v>
      </c>
      <c r="H110" s="38"/>
      <c r="I110" s="38"/>
    </row>
    <row r="111" spans="1:9" ht="13.5" thickBot="1">
      <c r="A111" s="6">
        <v>43647</v>
      </c>
      <c r="B111" s="8" t="s">
        <v>114</v>
      </c>
      <c r="C111" s="8" t="s">
        <v>54</v>
      </c>
      <c r="D111" s="7">
        <v>100</v>
      </c>
      <c r="E111" s="6">
        <v>2958101</v>
      </c>
      <c r="H111" s="38"/>
      <c r="I111" s="38"/>
    </row>
    <row r="112" spans="1:9" ht="13.5" thickBot="1">
      <c r="A112" s="6">
        <v>43647</v>
      </c>
      <c r="B112" s="8" t="s">
        <v>115</v>
      </c>
      <c r="C112" s="8" t="s">
        <v>54</v>
      </c>
      <c r="D112" s="7">
        <v>107</v>
      </c>
      <c r="E112" s="6">
        <v>2958101</v>
      </c>
      <c r="H112" s="38"/>
      <c r="I112" s="38"/>
    </row>
    <row r="113" spans="1:9" ht="13.5" thickBot="1">
      <c r="A113" s="6">
        <v>43647</v>
      </c>
      <c r="B113" s="8" t="s">
        <v>116</v>
      </c>
      <c r="C113" s="8" t="s">
        <v>54</v>
      </c>
      <c r="D113" s="7">
        <v>104</v>
      </c>
      <c r="E113" s="6">
        <v>2958101</v>
      </c>
      <c r="H113" s="38"/>
      <c r="I113" s="38"/>
    </row>
    <row r="114" spans="1:9" ht="13.5" thickBot="1">
      <c r="A114" s="6">
        <v>43647</v>
      </c>
      <c r="B114" s="8" t="s">
        <v>117</v>
      </c>
      <c r="C114" s="8" t="s">
        <v>61</v>
      </c>
      <c r="D114" s="7">
        <v>120</v>
      </c>
      <c r="E114" s="6">
        <v>2958101</v>
      </c>
      <c r="H114" s="38"/>
      <c r="I114" s="38"/>
    </row>
    <row r="115" spans="1:9" ht="13.5" thickBot="1">
      <c r="A115" s="6">
        <v>43647</v>
      </c>
      <c r="B115" s="8" t="s">
        <v>118</v>
      </c>
      <c r="C115" s="8" t="s">
        <v>73</v>
      </c>
      <c r="D115" s="7">
        <v>149</v>
      </c>
      <c r="E115" s="6">
        <v>2958101</v>
      </c>
      <c r="H115" s="38"/>
      <c r="I115" s="38"/>
    </row>
    <row r="116" spans="1:9" ht="13.5" thickBot="1">
      <c r="A116" s="6">
        <v>43647</v>
      </c>
      <c r="B116" s="8" t="s">
        <v>119</v>
      </c>
      <c r="C116" s="8" t="s">
        <v>52</v>
      </c>
      <c r="D116" s="7">
        <v>114</v>
      </c>
      <c r="E116" s="6">
        <v>2958101</v>
      </c>
      <c r="H116" s="38"/>
      <c r="I116" s="38"/>
    </row>
    <row r="117" spans="1:9" ht="13.5" thickBot="1">
      <c r="A117" s="6">
        <v>43647</v>
      </c>
      <c r="B117" s="8" t="s">
        <v>120</v>
      </c>
      <c r="C117" s="8" t="s">
        <v>52</v>
      </c>
      <c r="D117" s="7">
        <v>213</v>
      </c>
      <c r="E117" s="6">
        <v>2958101</v>
      </c>
      <c r="H117" s="38"/>
      <c r="I117" s="38"/>
    </row>
    <row r="118" spans="1:9" ht="13.5" thickBot="1">
      <c r="A118" s="6">
        <v>43647</v>
      </c>
      <c r="B118" s="8" t="s">
        <v>121</v>
      </c>
      <c r="C118" s="8" t="s">
        <v>52</v>
      </c>
      <c r="D118" s="7">
        <v>224</v>
      </c>
      <c r="E118" s="6">
        <v>2958101</v>
      </c>
      <c r="H118" s="38"/>
      <c r="I118" s="38"/>
    </row>
    <row r="119" spans="1:9" ht="13.5" thickBot="1">
      <c r="A119" s="6">
        <v>43647</v>
      </c>
      <c r="B119" s="8" t="s">
        <v>306</v>
      </c>
      <c r="C119" s="8" t="s">
        <v>61</v>
      </c>
      <c r="D119" s="7">
        <v>184</v>
      </c>
      <c r="E119" s="6">
        <v>2958101</v>
      </c>
      <c r="H119" s="38"/>
      <c r="I119" s="38"/>
    </row>
    <row r="120" spans="1:9" ht="13.5" thickBot="1">
      <c r="A120" s="6">
        <v>43647</v>
      </c>
      <c r="B120" s="8" t="s">
        <v>307</v>
      </c>
      <c r="C120" s="8" t="s">
        <v>61</v>
      </c>
      <c r="D120" s="7">
        <v>115</v>
      </c>
      <c r="E120" s="6">
        <v>2958101</v>
      </c>
      <c r="H120" s="38"/>
      <c r="I120" s="38"/>
    </row>
    <row r="121" spans="1:9" ht="13.5" thickBot="1">
      <c r="A121" s="6">
        <v>43647</v>
      </c>
      <c r="B121" s="8" t="s">
        <v>122</v>
      </c>
      <c r="C121" s="8" t="s">
        <v>61</v>
      </c>
      <c r="D121" s="7">
        <v>153</v>
      </c>
      <c r="E121" s="6">
        <v>2958101</v>
      </c>
      <c r="H121" s="38"/>
      <c r="I121" s="38"/>
    </row>
    <row r="122" spans="1:9" ht="13.5" thickBot="1">
      <c r="A122" s="6">
        <v>43647</v>
      </c>
      <c r="B122" s="8" t="s">
        <v>123</v>
      </c>
      <c r="C122" s="8" t="s">
        <v>61</v>
      </c>
      <c r="D122" s="7">
        <v>148</v>
      </c>
      <c r="E122" s="6">
        <v>2958101</v>
      </c>
      <c r="H122" s="38"/>
      <c r="I122" s="38"/>
    </row>
    <row r="123" spans="1:9" ht="13.5" thickBot="1">
      <c r="A123" s="6">
        <v>43647</v>
      </c>
      <c r="B123" s="8" t="s">
        <v>124</v>
      </c>
      <c r="C123" s="8" t="s">
        <v>61</v>
      </c>
      <c r="D123" s="7">
        <v>131</v>
      </c>
      <c r="E123" s="6">
        <v>2958101</v>
      </c>
      <c r="H123" s="38"/>
      <c r="I123" s="38"/>
    </row>
    <row r="124" spans="1:9" ht="13.5" thickBot="1">
      <c r="A124" s="6">
        <v>43647</v>
      </c>
      <c r="B124" s="8" t="s">
        <v>125</v>
      </c>
      <c r="C124" s="8" t="s">
        <v>61</v>
      </c>
      <c r="D124" s="7">
        <v>99</v>
      </c>
      <c r="E124" s="6">
        <v>2958101</v>
      </c>
      <c r="H124" s="38"/>
      <c r="I124" s="38"/>
    </row>
    <row r="125" spans="1:9" ht="13.5" thickBot="1">
      <c r="A125" s="6">
        <v>43647</v>
      </c>
      <c r="B125" s="8" t="s">
        <v>126</v>
      </c>
      <c r="C125" s="8" t="s">
        <v>54</v>
      </c>
      <c r="D125" s="7">
        <v>146</v>
      </c>
      <c r="E125" s="6">
        <v>2958101</v>
      </c>
      <c r="H125" s="38"/>
      <c r="I125" s="38"/>
    </row>
    <row r="126" spans="1:9" ht="13.5" thickBot="1">
      <c r="A126" s="6">
        <v>43647</v>
      </c>
      <c r="B126" s="8" t="s">
        <v>127</v>
      </c>
      <c r="C126" s="8" t="s">
        <v>54</v>
      </c>
      <c r="D126" s="7">
        <v>154</v>
      </c>
      <c r="E126" s="6">
        <v>2958101</v>
      </c>
      <c r="H126" s="38"/>
      <c r="I126" s="38"/>
    </row>
    <row r="127" spans="1:9" ht="13.5" thickBot="1">
      <c r="A127" s="6">
        <v>43647</v>
      </c>
      <c r="B127" s="8" t="s">
        <v>128</v>
      </c>
      <c r="C127" s="8" t="s">
        <v>54</v>
      </c>
      <c r="D127" s="7">
        <v>100</v>
      </c>
      <c r="E127" s="6">
        <v>2958101</v>
      </c>
      <c r="H127" s="38"/>
      <c r="I127" s="38"/>
    </row>
    <row r="128" spans="1:9" ht="13.5" thickBot="1">
      <c r="A128" s="6">
        <v>43647</v>
      </c>
      <c r="B128" s="8" t="s">
        <v>129</v>
      </c>
      <c r="C128" s="8" t="s">
        <v>54</v>
      </c>
      <c r="D128" s="7">
        <v>100</v>
      </c>
      <c r="E128" s="6">
        <v>2958101</v>
      </c>
      <c r="H128" s="38"/>
      <c r="I128" s="38"/>
    </row>
    <row r="129" spans="1:9" ht="13.5" thickBot="1">
      <c r="A129" s="6">
        <v>43647</v>
      </c>
      <c r="B129" s="8" t="s">
        <v>130</v>
      </c>
      <c r="C129" s="8" t="s">
        <v>61</v>
      </c>
      <c r="D129" s="7">
        <v>164</v>
      </c>
      <c r="E129" s="6">
        <v>2958101</v>
      </c>
      <c r="H129" s="38"/>
      <c r="I129" s="38"/>
    </row>
    <row r="130" spans="1:9" ht="13.5" thickBot="1">
      <c r="A130" s="6">
        <v>43647</v>
      </c>
      <c r="B130" s="8" t="s">
        <v>131</v>
      </c>
      <c r="C130" s="8" t="s">
        <v>61</v>
      </c>
      <c r="D130" s="7">
        <v>95</v>
      </c>
      <c r="E130" s="6">
        <v>2958101</v>
      </c>
      <c r="H130" s="38"/>
      <c r="I130" s="38"/>
    </row>
    <row r="131" spans="1:9" ht="13.5" thickBot="1">
      <c r="A131" s="6">
        <v>43647</v>
      </c>
      <c r="B131" s="8" t="s">
        <v>132</v>
      </c>
      <c r="C131" s="8" t="s">
        <v>61</v>
      </c>
      <c r="D131" s="7">
        <v>102</v>
      </c>
      <c r="E131" s="6">
        <v>2958101</v>
      </c>
      <c r="H131" s="38"/>
      <c r="I131" s="38"/>
    </row>
    <row r="132" spans="1:9" ht="13.5" thickBot="1">
      <c r="A132" s="6">
        <v>43647</v>
      </c>
      <c r="B132" s="8" t="s">
        <v>133</v>
      </c>
      <c r="C132" s="8" t="s">
        <v>61</v>
      </c>
      <c r="D132" s="7">
        <v>66</v>
      </c>
      <c r="E132" s="6">
        <v>2958101</v>
      </c>
      <c r="H132" s="38"/>
      <c r="I132" s="38"/>
    </row>
    <row r="133" spans="1:9" ht="13.5" thickBot="1">
      <c r="A133" s="6">
        <v>43647</v>
      </c>
      <c r="B133" s="8" t="s">
        <v>134</v>
      </c>
      <c r="C133" s="8" t="s">
        <v>61</v>
      </c>
      <c r="D133" s="7">
        <v>66</v>
      </c>
      <c r="E133" s="6">
        <v>2958101</v>
      </c>
      <c r="H133" s="38"/>
      <c r="I133" s="38"/>
    </row>
    <row r="134" spans="1:9" ht="13.5" thickBot="1">
      <c r="A134" s="6">
        <v>43647</v>
      </c>
      <c r="B134" s="8" t="s">
        <v>135</v>
      </c>
      <c r="C134" s="8" t="s">
        <v>61</v>
      </c>
      <c r="D134" s="7">
        <v>24</v>
      </c>
      <c r="E134" s="6">
        <v>2958101</v>
      </c>
      <c r="H134" s="38"/>
      <c r="I134" s="38"/>
    </row>
    <row r="135" spans="1:9" ht="13.5" thickBot="1">
      <c r="A135" s="6">
        <v>43647</v>
      </c>
      <c r="B135" s="8" t="s">
        <v>136</v>
      </c>
      <c r="C135" s="8" t="s">
        <v>61</v>
      </c>
      <c r="D135" s="7">
        <v>15</v>
      </c>
      <c r="E135" s="6">
        <v>2958101</v>
      </c>
      <c r="H135" s="38"/>
      <c r="I135" s="38"/>
    </row>
    <row r="136" spans="1:9" ht="13.5" thickBot="1">
      <c r="A136" s="6">
        <v>43647</v>
      </c>
      <c r="B136" s="8" t="s">
        <v>137</v>
      </c>
      <c r="C136" s="8" t="s">
        <v>61</v>
      </c>
      <c r="D136" s="7">
        <v>92</v>
      </c>
      <c r="E136" s="6">
        <v>2958101</v>
      </c>
      <c r="H136" s="38"/>
      <c r="I136" s="38"/>
    </row>
    <row r="137" spans="1:9" ht="13.5" thickBot="1">
      <c r="A137" s="6">
        <v>43647</v>
      </c>
      <c r="B137" s="8" t="s">
        <v>138</v>
      </c>
      <c r="C137" s="8" t="s">
        <v>73</v>
      </c>
      <c r="D137" s="7">
        <v>110</v>
      </c>
      <c r="E137" s="6">
        <v>2958101</v>
      </c>
      <c r="H137" s="38"/>
      <c r="I137" s="38"/>
    </row>
    <row r="138" spans="1:9" ht="13.5" thickBot="1">
      <c r="A138" s="6">
        <v>43647</v>
      </c>
      <c r="B138" s="8" t="s">
        <v>139</v>
      </c>
      <c r="C138" s="8" t="s">
        <v>61</v>
      </c>
      <c r="D138" s="7">
        <v>150</v>
      </c>
      <c r="E138" s="6">
        <v>2958101</v>
      </c>
      <c r="H138" s="38"/>
      <c r="I138" s="38"/>
    </row>
    <row r="139" spans="1:9" ht="13.5" thickBot="1">
      <c r="A139" s="6">
        <v>43647</v>
      </c>
      <c r="B139" s="8" t="s">
        <v>140</v>
      </c>
      <c r="C139" s="8" t="s">
        <v>61</v>
      </c>
      <c r="D139" s="7">
        <v>145</v>
      </c>
      <c r="E139" s="6">
        <v>2958101</v>
      </c>
      <c r="H139" s="38"/>
      <c r="I139" s="38"/>
    </row>
    <row r="140" spans="1:9" ht="13.5" thickBot="1">
      <c r="A140" s="6">
        <v>43647</v>
      </c>
      <c r="B140" s="8" t="s">
        <v>141</v>
      </c>
      <c r="C140" s="8" t="s">
        <v>61</v>
      </c>
      <c r="D140" s="7">
        <v>78</v>
      </c>
      <c r="E140" s="6">
        <v>2958101</v>
      </c>
      <c r="H140" s="38"/>
      <c r="I140" s="38"/>
    </row>
    <row r="141" spans="1:9" ht="13.5" thickBot="1">
      <c r="A141" s="6">
        <v>43647</v>
      </c>
      <c r="B141" s="8" t="s">
        <v>142</v>
      </c>
      <c r="C141" s="8" t="s">
        <v>61</v>
      </c>
      <c r="D141" s="7">
        <v>80</v>
      </c>
      <c r="E141" s="6">
        <v>2958101</v>
      </c>
      <c r="H141" s="38"/>
      <c r="I141" s="38"/>
    </row>
    <row r="142" spans="1:9" ht="13.5" thickBot="1">
      <c r="A142" s="6">
        <v>43647</v>
      </c>
      <c r="B142" s="8" t="s">
        <v>143</v>
      </c>
      <c r="C142" s="8" t="s">
        <v>61</v>
      </c>
      <c r="D142" s="7">
        <v>39</v>
      </c>
      <c r="E142" s="6">
        <v>2958101</v>
      </c>
      <c r="H142" s="38"/>
      <c r="I142" s="38"/>
    </row>
    <row r="143" spans="1:9" ht="13.5" thickBot="1">
      <c r="A143" s="6">
        <v>43647</v>
      </c>
      <c r="B143" s="8" t="s">
        <v>144</v>
      </c>
      <c r="C143" s="8" t="s">
        <v>61</v>
      </c>
      <c r="D143" s="7">
        <v>78</v>
      </c>
      <c r="E143" s="6">
        <v>2958101</v>
      </c>
      <c r="H143" s="38"/>
      <c r="I143" s="38"/>
    </row>
    <row r="144" spans="1:9" ht="13.5" thickBot="1">
      <c r="A144" s="6">
        <v>43647</v>
      </c>
      <c r="B144" s="8" t="s">
        <v>145</v>
      </c>
      <c r="C144" s="8" t="s">
        <v>61</v>
      </c>
      <c r="D144" s="7">
        <v>155</v>
      </c>
      <c r="E144" s="6">
        <v>2958101</v>
      </c>
      <c r="H144" s="38"/>
      <c r="I144" s="38"/>
    </row>
    <row r="145" spans="1:9" ht="13.5" thickBot="1">
      <c r="A145" s="6">
        <v>43647</v>
      </c>
      <c r="B145" s="8" t="s">
        <v>146</v>
      </c>
      <c r="C145" s="8" t="s">
        <v>73</v>
      </c>
      <c r="D145" s="7">
        <v>106</v>
      </c>
      <c r="E145" s="6">
        <v>2958101</v>
      </c>
      <c r="H145" s="38"/>
      <c r="I145" s="38"/>
    </row>
    <row r="146" spans="1:9" ht="13.5" thickBot="1">
      <c r="A146" s="6">
        <v>43647</v>
      </c>
      <c r="B146" s="8" t="s">
        <v>147</v>
      </c>
      <c r="C146" s="8" t="s">
        <v>73</v>
      </c>
      <c r="D146" s="7">
        <v>104</v>
      </c>
      <c r="E146" s="6">
        <v>2958101</v>
      </c>
      <c r="H146" s="38"/>
      <c r="I146" s="38"/>
    </row>
    <row r="147" spans="1:9" ht="13.5" thickBot="1">
      <c r="A147" s="6">
        <v>43647</v>
      </c>
      <c r="B147" s="8" t="s">
        <v>148</v>
      </c>
      <c r="C147" s="8" t="s">
        <v>54</v>
      </c>
      <c r="D147" s="7">
        <v>100</v>
      </c>
      <c r="E147" s="6">
        <v>2958101</v>
      </c>
      <c r="H147" s="38"/>
      <c r="I147" s="38"/>
    </row>
    <row r="148" spans="1:9" ht="13.5" thickBot="1">
      <c r="A148" s="6">
        <v>43647</v>
      </c>
      <c r="B148" s="8" t="s">
        <v>149</v>
      </c>
      <c r="C148" s="8" t="s">
        <v>54</v>
      </c>
      <c r="D148" s="7">
        <v>100</v>
      </c>
      <c r="E148" s="6">
        <v>2958101</v>
      </c>
      <c r="H148" s="38"/>
      <c r="I148" s="38"/>
    </row>
    <row r="149" spans="1:9" ht="13.5" thickBot="1">
      <c r="A149" s="6">
        <v>43647</v>
      </c>
      <c r="B149" s="8" t="s">
        <v>150</v>
      </c>
      <c r="C149" s="8" t="s">
        <v>61</v>
      </c>
      <c r="D149" s="7">
        <v>100</v>
      </c>
      <c r="E149" s="6">
        <v>2958101</v>
      </c>
      <c r="H149" s="38"/>
      <c r="I149" s="38"/>
    </row>
    <row r="150" spans="1:9" ht="13.5" thickBot="1">
      <c r="A150" s="6">
        <v>43647</v>
      </c>
      <c r="B150" s="8" t="s">
        <v>151</v>
      </c>
      <c r="C150" s="8" t="s">
        <v>61</v>
      </c>
      <c r="D150" s="7">
        <v>100</v>
      </c>
      <c r="E150" s="6">
        <v>2958101</v>
      </c>
      <c r="H150" s="38"/>
      <c r="I150" s="38"/>
    </row>
    <row r="151" spans="1:9" ht="13.5" thickBot="1">
      <c r="A151" s="6">
        <v>43647</v>
      </c>
      <c r="B151" s="8" t="s">
        <v>152</v>
      </c>
      <c r="C151" s="8" t="s">
        <v>61</v>
      </c>
      <c r="D151" s="7">
        <v>200</v>
      </c>
      <c r="E151" s="6">
        <v>2958101</v>
      </c>
      <c r="H151" s="38"/>
      <c r="I151" s="38"/>
    </row>
    <row r="152" spans="1:9" ht="13.5" thickBot="1">
      <c r="A152" s="6">
        <v>43647</v>
      </c>
      <c r="B152" s="8" t="s">
        <v>308</v>
      </c>
      <c r="C152" s="8" t="s">
        <v>61</v>
      </c>
      <c r="D152" s="7">
        <v>184</v>
      </c>
      <c r="E152" s="6">
        <v>2958101</v>
      </c>
      <c r="H152" s="38"/>
      <c r="I152" s="38"/>
    </row>
    <row r="153" spans="1:9" ht="13.5" thickBot="1">
      <c r="A153" s="6">
        <v>43647</v>
      </c>
      <c r="B153" s="8" t="s">
        <v>153</v>
      </c>
      <c r="C153" s="8" t="s">
        <v>61</v>
      </c>
      <c r="D153" s="7">
        <v>50</v>
      </c>
      <c r="E153" s="6">
        <v>2958101</v>
      </c>
      <c r="H153" s="38"/>
      <c r="I153" s="38"/>
    </row>
    <row r="154" spans="1:9" ht="13.5" thickBot="1">
      <c r="A154" s="6">
        <v>43647</v>
      </c>
      <c r="B154" s="8" t="s">
        <v>154</v>
      </c>
      <c r="C154" s="8" t="s">
        <v>61</v>
      </c>
      <c r="D154" s="7">
        <v>51</v>
      </c>
      <c r="E154" s="6">
        <v>2958101</v>
      </c>
      <c r="H154" s="38"/>
      <c r="I154" s="38"/>
    </row>
    <row r="155" spans="1:9" ht="13.5" thickBot="1">
      <c r="A155" s="6">
        <v>43647</v>
      </c>
      <c r="B155" s="8" t="s">
        <v>155</v>
      </c>
      <c r="C155" s="8" t="s">
        <v>61</v>
      </c>
      <c r="D155" s="7">
        <v>26</v>
      </c>
      <c r="E155" s="6">
        <v>2958101</v>
      </c>
      <c r="H155" s="38"/>
      <c r="I155" s="38"/>
    </row>
    <row r="156" spans="1:9" ht="13.5" thickBot="1">
      <c r="A156" s="6">
        <v>43647</v>
      </c>
      <c r="B156" s="8" t="s">
        <v>156</v>
      </c>
      <c r="C156" s="8" t="s">
        <v>61</v>
      </c>
      <c r="D156" s="7">
        <v>24</v>
      </c>
      <c r="E156" s="6">
        <v>2958101</v>
      </c>
      <c r="H156" s="38"/>
      <c r="I156" s="38"/>
    </row>
    <row r="157" spans="1:9" ht="13.5" thickBot="1">
      <c r="A157" s="6">
        <v>43647</v>
      </c>
      <c r="B157" s="8" t="s">
        <v>157</v>
      </c>
      <c r="C157" s="8" t="s">
        <v>56</v>
      </c>
      <c r="D157" s="7">
        <v>200</v>
      </c>
      <c r="E157" s="6">
        <v>2958101</v>
      </c>
      <c r="H157" s="38"/>
      <c r="I157" s="38"/>
    </row>
    <row r="158" spans="1:9" ht="13.5" thickBot="1">
      <c r="A158" s="6">
        <v>43647</v>
      </c>
      <c r="B158" s="8" t="s">
        <v>158</v>
      </c>
      <c r="C158" s="8" t="s">
        <v>56</v>
      </c>
      <c r="D158" s="7">
        <v>202</v>
      </c>
      <c r="E158" s="6">
        <v>2958101</v>
      </c>
      <c r="H158" s="38"/>
      <c r="I158" s="38"/>
    </row>
    <row r="159" spans="1:9" ht="13.5" thickBot="1">
      <c r="A159" s="6">
        <v>43647</v>
      </c>
      <c r="B159" s="8" t="s">
        <v>159</v>
      </c>
      <c r="C159" s="8" t="s">
        <v>52</v>
      </c>
      <c r="D159" s="7">
        <v>200</v>
      </c>
      <c r="E159" s="6">
        <v>2958101</v>
      </c>
      <c r="H159" s="38"/>
      <c r="I159" s="38"/>
    </row>
    <row r="160" spans="1:9" ht="13.5" thickBot="1">
      <c r="A160" s="6">
        <v>43647</v>
      </c>
      <c r="B160" s="8" t="s">
        <v>160</v>
      </c>
      <c r="C160" s="8" t="s">
        <v>52</v>
      </c>
      <c r="D160" s="7">
        <v>200</v>
      </c>
      <c r="E160" s="6">
        <v>2958101</v>
      </c>
      <c r="H160" s="38"/>
      <c r="I160" s="38"/>
    </row>
    <row r="161" spans="1:9" ht="13.5" thickBot="1">
      <c r="A161" s="6">
        <v>43647</v>
      </c>
      <c r="B161" s="8" t="s">
        <v>161</v>
      </c>
      <c r="C161" s="8" t="s">
        <v>52</v>
      </c>
      <c r="D161" s="7">
        <v>110</v>
      </c>
      <c r="E161" s="6">
        <v>2958101</v>
      </c>
      <c r="H161" s="38"/>
      <c r="I161" s="38"/>
    </row>
    <row r="162" spans="1:9" ht="13.5" thickBot="1">
      <c r="A162" s="6">
        <v>43647</v>
      </c>
      <c r="B162" s="8" t="s">
        <v>162</v>
      </c>
      <c r="C162" s="8" t="s">
        <v>54</v>
      </c>
      <c r="D162" s="7">
        <v>115</v>
      </c>
      <c r="E162" s="6">
        <v>2958101</v>
      </c>
      <c r="H162" s="38"/>
      <c r="I162" s="38"/>
    </row>
    <row r="163" spans="1:9" ht="13.5" thickBot="1">
      <c r="A163" s="6">
        <v>43647</v>
      </c>
      <c r="B163" s="8" t="s">
        <v>163</v>
      </c>
      <c r="C163" s="8" t="s">
        <v>54</v>
      </c>
      <c r="D163" s="7">
        <v>115</v>
      </c>
      <c r="E163" s="6">
        <v>2958101</v>
      </c>
      <c r="H163" s="38"/>
      <c r="I163" s="38"/>
    </row>
    <row r="164" spans="1:9" ht="13.5" thickBot="1">
      <c r="A164" s="6">
        <v>43647</v>
      </c>
      <c r="B164" s="8" t="s">
        <v>164</v>
      </c>
      <c r="C164" s="8" t="s">
        <v>61</v>
      </c>
      <c r="D164" s="7">
        <v>124</v>
      </c>
      <c r="E164" s="6">
        <v>2958101</v>
      </c>
      <c r="H164" s="38"/>
      <c r="I164" s="38"/>
    </row>
    <row r="165" spans="1:9" ht="13.5" thickBot="1">
      <c r="A165" s="6">
        <v>43647</v>
      </c>
      <c r="B165" s="8" t="s">
        <v>165</v>
      </c>
      <c r="C165" s="8" t="s">
        <v>61</v>
      </c>
      <c r="D165" s="7">
        <v>90</v>
      </c>
      <c r="E165" s="6">
        <v>2958101</v>
      </c>
      <c r="H165" s="38"/>
      <c r="I165" s="38"/>
    </row>
    <row r="166" spans="1:9" ht="13.5" thickBot="1">
      <c r="A166" s="6">
        <v>43647</v>
      </c>
      <c r="B166" s="8" t="s">
        <v>166</v>
      </c>
      <c r="C166" s="8" t="s">
        <v>61</v>
      </c>
      <c r="D166" s="7">
        <v>106</v>
      </c>
      <c r="E166" s="6">
        <v>2958101</v>
      </c>
      <c r="H166" s="38"/>
      <c r="I166" s="38"/>
    </row>
    <row r="167" spans="1:9" ht="13.5" thickBot="1">
      <c r="A167" s="6">
        <v>43647</v>
      </c>
      <c r="B167" s="8" t="s">
        <v>167</v>
      </c>
      <c r="C167" s="8" t="s">
        <v>61</v>
      </c>
      <c r="D167" s="7">
        <v>106</v>
      </c>
      <c r="E167" s="6">
        <v>2958101</v>
      </c>
      <c r="H167" s="38"/>
      <c r="I167" s="38"/>
    </row>
    <row r="168" spans="1:9" ht="13.5" thickBot="1">
      <c r="A168" s="6">
        <v>43647</v>
      </c>
      <c r="B168" s="8" t="s">
        <v>168</v>
      </c>
      <c r="C168" s="8" t="s">
        <v>54</v>
      </c>
      <c r="D168" s="7">
        <v>144</v>
      </c>
      <c r="E168" s="6">
        <v>2958101</v>
      </c>
      <c r="H168" s="38"/>
      <c r="I168" s="38"/>
    </row>
    <row r="169" spans="1:9" ht="13.5" thickBot="1">
      <c r="A169" s="6">
        <v>43647</v>
      </c>
      <c r="B169" s="8" t="s">
        <v>169</v>
      </c>
      <c r="C169" s="8" t="s">
        <v>54</v>
      </c>
      <c r="D169" s="7">
        <v>144</v>
      </c>
      <c r="E169" s="6">
        <v>2958101</v>
      </c>
      <c r="H169" s="38"/>
      <c r="I169" s="38"/>
    </row>
    <row r="170" spans="1:9" ht="13.5" thickBot="1">
      <c r="A170" s="6">
        <v>43647</v>
      </c>
      <c r="B170" s="8" t="s">
        <v>170</v>
      </c>
      <c r="C170" s="8" t="s">
        <v>56</v>
      </c>
      <c r="D170" s="7">
        <v>163</v>
      </c>
      <c r="E170" s="6">
        <v>2958101</v>
      </c>
      <c r="H170" s="38"/>
      <c r="I170" s="38"/>
    </row>
    <row r="171" spans="1:9" ht="13.5" thickBot="1">
      <c r="A171" s="6">
        <v>43647</v>
      </c>
      <c r="B171" s="8" t="s">
        <v>171</v>
      </c>
      <c r="C171" s="8" t="s">
        <v>52</v>
      </c>
      <c r="D171" s="7">
        <v>52</v>
      </c>
      <c r="E171" s="6">
        <v>2958101</v>
      </c>
      <c r="H171" s="38"/>
      <c r="I171" s="38"/>
    </row>
    <row r="172" spans="1:9" ht="13.5" thickBot="1">
      <c r="A172" s="6">
        <v>43647</v>
      </c>
      <c r="B172" s="8" t="s">
        <v>172</v>
      </c>
      <c r="C172" s="8" t="s">
        <v>52</v>
      </c>
      <c r="D172" s="7">
        <v>98</v>
      </c>
      <c r="E172" s="6">
        <v>2958101</v>
      </c>
      <c r="H172" s="38"/>
      <c r="I172" s="38"/>
    </row>
    <row r="173" spans="1:9" ht="13.5" thickBot="1">
      <c r="A173" s="6">
        <v>43647</v>
      </c>
      <c r="B173" s="8" t="s">
        <v>173</v>
      </c>
      <c r="C173" s="8" t="s">
        <v>52</v>
      </c>
      <c r="D173" s="7">
        <v>100</v>
      </c>
      <c r="E173" s="6">
        <v>2958101</v>
      </c>
      <c r="H173" s="38"/>
      <c r="I173" s="38"/>
    </row>
    <row r="174" spans="1:9" ht="13.5" thickBot="1">
      <c r="A174" s="6">
        <v>43647</v>
      </c>
      <c r="B174" s="8" t="s">
        <v>174</v>
      </c>
      <c r="C174" s="8" t="s">
        <v>61</v>
      </c>
      <c r="D174" s="7">
        <v>30</v>
      </c>
      <c r="E174" s="6">
        <v>2958101</v>
      </c>
      <c r="H174" s="38"/>
      <c r="I174" s="38"/>
    </row>
    <row r="175" spans="1:9" ht="13.5" thickBot="1">
      <c r="A175" s="6">
        <v>43647</v>
      </c>
      <c r="B175" s="8" t="s">
        <v>175</v>
      </c>
      <c r="C175" s="8" t="s">
        <v>54</v>
      </c>
      <c r="D175" s="7">
        <v>150</v>
      </c>
      <c r="E175" s="6">
        <v>2958101</v>
      </c>
      <c r="H175" s="38"/>
      <c r="I175" s="38"/>
    </row>
    <row r="176" spans="1:9" ht="13.5" thickBot="1">
      <c r="A176" s="6">
        <v>43647</v>
      </c>
      <c r="B176" s="8" t="s">
        <v>176</v>
      </c>
      <c r="C176" s="8" t="s">
        <v>61</v>
      </c>
      <c r="D176" s="7">
        <v>197</v>
      </c>
      <c r="E176" s="6">
        <v>2958101</v>
      </c>
      <c r="H176" s="38"/>
      <c r="I176" s="38"/>
    </row>
    <row r="177" spans="1:9" ht="13.5" thickBot="1">
      <c r="A177" s="6">
        <v>43647</v>
      </c>
      <c r="B177" s="8" t="s">
        <v>177</v>
      </c>
      <c r="C177" s="8" t="s">
        <v>61</v>
      </c>
      <c r="D177" s="7">
        <v>93</v>
      </c>
      <c r="E177" s="6">
        <v>2958101</v>
      </c>
      <c r="H177" s="38"/>
      <c r="I177" s="38"/>
    </row>
    <row r="178" spans="1:9" ht="13.5" thickBot="1">
      <c r="A178" s="6">
        <v>43647</v>
      </c>
      <c r="B178" s="8" t="s">
        <v>178</v>
      </c>
      <c r="C178" s="8" t="s">
        <v>61</v>
      </c>
      <c r="D178" s="7">
        <v>60</v>
      </c>
      <c r="E178" s="6">
        <v>2958101</v>
      </c>
      <c r="H178" s="38"/>
      <c r="I178" s="38"/>
    </row>
    <row r="179" spans="1:9" ht="13.5" thickBot="1">
      <c r="A179" s="6">
        <v>43647</v>
      </c>
      <c r="B179" s="8" t="s">
        <v>39</v>
      </c>
      <c r="C179" s="8" t="s">
        <v>61</v>
      </c>
      <c r="D179" s="7">
        <v>141</v>
      </c>
      <c r="E179" s="6">
        <v>2958101</v>
      </c>
      <c r="H179" s="38"/>
      <c r="I179" s="38"/>
    </row>
    <row r="180" spans="1:9" ht="13.5" thickBot="1">
      <c r="A180" s="6">
        <v>43647</v>
      </c>
      <c r="B180" s="8" t="s">
        <v>40</v>
      </c>
      <c r="C180" s="8" t="s">
        <v>61</v>
      </c>
      <c r="D180" s="7">
        <v>161</v>
      </c>
      <c r="E180" s="6">
        <v>2958101</v>
      </c>
      <c r="H180" s="38"/>
      <c r="I180" s="38"/>
    </row>
    <row r="181" spans="1:9" ht="13.5" thickBot="1">
      <c r="A181" s="6">
        <v>43647</v>
      </c>
      <c r="B181" s="8" t="s">
        <v>179</v>
      </c>
      <c r="C181" s="8" t="s">
        <v>61</v>
      </c>
      <c r="D181" s="7">
        <v>59</v>
      </c>
      <c r="E181" s="6">
        <v>2958101</v>
      </c>
      <c r="H181" s="38"/>
      <c r="I181" s="38"/>
    </row>
    <row r="182" spans="1:9" ht="13.5" thickBot="1">
      <c r="A182" s="6">
        <v>43647</v>
      </c>
      <c r="B182" s="8" t="s">
        <v>180</v>
      </c>
      <c r="C182" s="8" t="s">
        <v>56</v>
      </c>
      <c r="D182" s="7">
        <v>180</v>
      </c>
      <c r="E182" s="6">
        <v>2958101</v>
      </c>
      <c r="H182" s="38"/>
      <c r="I182" s="38"/>
    </row>
    <row r="183" spans="1:9" ht="13.5" thickBot="1">
      <c r="A183" s="6">
        <v>43647</v>
      </c>
      <c r="B183" s="8" t="s">
        <v>181</v>
      </c>
      <c r="C183" s="8" t="s">
        <v>61</v>
      </c>
      <c r="D183" s="7">
        <v>143</v>
      </c>
      <c r="E183" s="6">
        <v>2958101</v>
      </c>
      <c r="H183" s="38"/>
      <c r="I183" s="38"/>
    </row>
    <row r="184" spans="1:9" ht="13.5" thickBot="1">
      <c r="A184" s="6">
        <v>43647</v>
      </c>
      <c r="B184" s="8" t="s">
        <v>182</v>
      </c>
      <c r="C184" s="8" t="s">
        <v>61</v>
      </c>
      <c r="D184" s="7">
        <v>116</v>
      </c>
      <c r="E184" s="6">
        <v>2958101</v>
      </c>
      <c r="H184" s="38"/>
      <c r="I184" s="38"/>
    </row>
    <row r="185" spans="1:9" ht="13.5" thickBot="1">
      <c r="A185" s="6">
        <v>43647</v>
      </c>
      <c r="B185" s="8" t="s">
        <v>183</v>
      </c>
      <c r="C185" s="8" t="s">
        <v>61</v>
      </c>
      <c r="D185" s="7">
        <v>200</v>
      </c>
      <c r="E185" s="6">
        <v>2958101</v>
      </c>
      <c r="H185" s="38"/>
      <c r="I185" s="38"/>
    </row>
    <row r="186" spans="1:9" ht="13.5" thickBot="1">
      <c r="A186" s="6">
        <v>43647</v>
      </c>
      <c r="B186" s="8" t="s">
        <v>184</v>
      </c>
      <c r="C186" s="8" t="s">
        <v>56</v>
      </c>
      <c r="D186" s="7">
        <v>101</v>
      </c>
      <c r="E186" s="6">
        <v>2958101</v>
      </c>
      <c r="H186" s="38"/>
      <c r="I186" s="38"/>
    </row>
    <row r="187" spans="1:9" ht="13.5" thickBot="1">
      <c r="A187" s="6">
        <v>43647</v>
      </c>
      <c r="B187" s="8" t="s">
        <v>185</v>
      </c>
      <c r="C187" s="8" t="s">
        <v>56</v>
      </c>
      <c r="D187" s="7">
        <v>161</v>
      </c>
      <c r="E187" s="6">
        <v>2958101</v>
      </c>
      <c r="H187" s="38"/>
      <c r="I187" s="38"/>
    </row>
    <row r="188" spans="1:9" ht="13.5" thickBot="1">
      <c r="A188" s="6">
        <v>43647</v>
      </c>
      <c r="B188" s="8" t="s">
        <v>186</v>
      </c>
      <c r="C188" s="8" t="s">
        <v>56</v>
      </c>
      <c r="D188" s="7">
        <v>142</v>
      </c>
      <c r="E188" s="6">
        <v>2958101</v>
      </c>
      <c r="H188" s="38"/>
      <c r="I188" s="38"/>
    </row>
    <row r="189" spans="1:9" ht="13.5" thickBot="1">
      <c r="A189" s="6">
        <v>43647</v>
      </c>
      <c r="B189" s="8" t="s">
        <v>187</v>
      </c>
      <c r="C189" s="8" t="s">
        <v>54</v>
      </c>
      <c r="D189" s="7">
        <v>109</v>
      </c>
      <c r="E189" s="6">
        <v>2958101</v>
      </c>
      <c r="H189" s="38"/>
      <c r="I189" s="38"/>
    </row>
    <row r="190" spans="1:9" ht="13.5" thickBot="1">
      <c r="A190" s="6">
        <v>43647</v>
      </c>
      <c r="B190" s="8" t="s">
        <v>188</v>
      </c>
      <c r="C190" s="8" t="s">
        <v>54</v>
      </c>
      <c r="D190" s="7">
        <v>109</v>
      </c>
      <c r="E190" s="6">
        <v>2958101</v>
      </c>
      <c r="H190" s="38"/>
      <c r="I190" s="38"/>
    </row>
    <row r="191" spans="1:9" ht="13.5" thickBot="1">
      <c r="A191" s="6">
        <v>43647</v>
      </c>
      <c r="B191" s="8" t="s">
        <v>189</v>
      </c>
      <c r="C191" s="8" t="s">
        <v>54</v>
      </c>
      <c r="D191" s="7">
        <v>94</v>
      </c>
      <c r="E191" s="6">
        <v>2958101</v>
      </c>
      <c r="H191" s="38"/>
      <c r="I191" s="38"/>
    </row>
    <row r="192" spans="1:9" ht="13.5" thickBot="1">
      <c r="A192" s="6">
        <v>43647</v>
      </c>
      <c r="B192" s="8" t="s">
        <v>190</v>
      </c>
      <c r="C192" s="8" t="s">
        <v>54</v>
      </c>
      <c r="D192" s="7">
        <v>97</v>
      </c>
      <c r="E192" s="6">
        <v>2958101</v>
      </c>
      <c r="H192" s="38"/>
      <c r="I192" s="38"/>
    </row>
    <row r="193" spans="1:9" ht="13.5" thickBot="1">
      <c r="A193" s="6">
        <v>43647</v>
      </c>
      <c r="B193" s="8" t="s">
        <v>191</v>
      </c>
      <c r="C193" s="8" t="s">
        <v>61</v>
      </c>
      <c r="D193" s="7">
        <v>122</v>
      </c>
      <c r="E193" s="6">
        <v>2958101</v>
      </c>
      <c r="H193" s="38"/>
      <c r="I193" s="38"/>
    </row>
    <row r="194" spans="1:9" ht="13.5" thickBot="1">
      <c r="A194" s="6">
        <v>43647</v>
      </c>
      <c r="B194" s="8" t="s">
        <v>192</v>
      </c>
      <c r="C194" s="8" t="s">
        <v>61</v>
      </c>
      <c r="D194" s="7">
        <v>128</v>
      </c>
      <c r="E194" s="6">
        <v>2958101</v>
      </c>
      <c r="H194" s="38"/>
      <c r="I194" s="38"/>
    </row>
    <row r="195" spans="1:9" ht="13.5" thickBot="1">
      <c r="A195" s="6">
        <v>43647</v>
      </c>
      <c r="B195" s="8" t="s">
        <v>193</v>
      </c>
      <c r="C195" s="8" t="s">
        <v>61</v>
      </c>
      <c r="D195" s="7">
        <v>90</v>
      </c>
      <c r="E195" s="6">
        <v>2958101</v>
      </c>
      <c r="H195" s="38"/>
      <c r="I195" s="38"/>
    </row>
    <row r="196" spans="1:9" ht="13.5" thickBot="1">
      <c r="A196" s="6">
        <v>43647</v>
      </c>
      <c r="B196" s="8" t="s">
        <v>194</v>
      </c>
      <c r="C196" s="8" t="s">
        <v>56</v>
      </c>
      <c r="D196" s="7">
        <v>100</v>
      </c>
      <c r="E196" s="6">
        <v>2958101</v>
      </c>
      <c r="H196" s="38"/>
      <c r="I196" s="38"/>
    </row>
    <row r="197" spans="1:9" ht="13.5" thickBot="1">
      <c r="A197" s="6">
        <v>43647</v>
      </c>
      <c r="B197" s="8" t="s">
        <v>195</v>
      </c>
      <c r="C197" s="8" t="s">
        <v>56</v>
      </c>
      <c r="D197" s="7">
        <v>104</v>
      </c>
      <c r="E197" s="6">
        <v>2958101</v>
      </c>
      <c r="H197" s="38"/>
      <c r="I197" s="38"/>
    </row>
    <row r="198" spans="1:9" ht="13.5" thickBot="1">
      <c r="A198" s="6">
        <v>43647</v>
      </c>
      <c r="B198" s="8" t="s">
        <v>196</v>
      </c>
      <c r="C198" s="8" t="s">
        <v>54</v>
      </c>
      <c r="D198" s="7">
        <v>150</v>
      </c>
      <c r="E198" s="6">
        <v>2958101</v>
      </c>
      <c r="H198" s="38"/>
      <c r="I198" s="38"/>
    </row>
    <row r="199" spans="1:9" ht="13.5" thickBot="1">
      <c r="A199" s="6">
        <v>43647</v>
      </c>
      <c r="B199" s="8" t="s">
        <v>197</v>
      </c>
      <c r="C199" s="8" t="s">
        <v>61</v>
      </c>
      <c r="D199" s="7">
        <v>104</v>
      </c>
      <c r="E199" s="6">
        <v>2958101</v>
      </c>
      <c r="H199" s="38"/>
      <c r="I199" s="38"/>
    </row>
    <row r="200" spans="1:9" ht="13.5" thickBot="1">
      <c r="A200" s="6">
        <v>43647</v>
      </c>
      <c r="B200" s="8" t="s">
        <v>198</v>
      </c>
      <c r="C200" s="8" t="s">
        <v>61</v>
      </c>
      <c r="D200" s="7">
        <v>103</v>
      </c>
      <c r="E200" s="6">
        <v>2958101</v>
      </c>
      <c r="H200" s="38"/>
      <c r="I200" s="38"/>
    </row>
    <row r="201" spans="1:9" ht="13.5" thickBot="1">
      <c r="A201" s="6">
        <v>43647</v>
      </c>
      <c r="B201" s="8" t="s">
        <v>199</v>
      </c>
      <c r="C201" s="8" t="s">
        <v>52</v>
      </c>
      <c r="D201" s="7">
        <v>160</v>
      </c>
      <c r="E201" s="6">
        <v>2958101</v>
      </c>
      <c r="H201" s="38"/>
      <c r="I201" s="38"/>
    </row>
    <row r="202" spans="1:9" ht="13.5" thickBot="1">
      <c r="A202" s="6">
        <v>43647</v>
      </c>
      <c r="B202" s="8" t="s">
        <v>200</v>
      </c>
      <c r="C202" s="8" t="s">
        <v>54</v>
      </c>
      <c r="D202" s="7">
        <v>64</v>
      </c>
      <c r="E202" s="6">
        <v>2958101</v>
      </c>
      <c r="H202" s="38"/>
      <c r="I202" s="38"/>
    </row>
    <row r="203" spans="1:9" ht="13.5" thickBot="1">
      <c r="A203" s="6">
        <v>43647</v>
      </c>
      <c r="B203" s="8" t="s">
        <v>201</v>
      </c>
      <c r="C203" s="8" t="s">
        <v>54</v>
      </c>
      <c r="D203" s="7">
        <v>110</v>
      </c>
      <c r="E203" s="6">
        <v>2958101</v>
      </c>
      <c r="H203" s="38"/>
      <c r="I203" s="38"/>
    </row>
    <row r="204" spans="1:9" ht="13.5" thickBot="1">
      <c r="A204" s="6">
        <v>43647</v>
      </c>
      <c r="B204" s="8" t="s">
        <v>202</v>
      </c>
      <c r="C204" s="8" t="s">
        <v>61</v>
      </c>
      <c r="D204" s="7">
        <v>125</v>
      </c>
      <c r="E204" s="6">
        <v>2958101</v>
      </c>
      <c r="H204" s="38"/>
      <c r="I204" s="38"/>
    </row>
    <row r="205" spans="1:9" ht="13.5" thickBot="1">
      <c r="A205" s="6">
        <v>43647</v>
      </c>
      <c r="B205" s="8" t="s">
        <v>203</v>
      </c>
      <c r="C205" s="8" t="s">
        <v>61</v>
      </c>
      <c r="D205" s="7">
        <v>125</v>
      </c>
      <c r="E205" s="6">
        <v>2958101</v>
      </c>
      <c r="H205" s="38"/>
      <c r="I205" s="38"/>
    </row>
    <row r="206" spans="1:9" ht="13.5" thickBot="1">
      <c r="A206" s="6">
        <v>43647</v>
      </c>
      <c r="B206" s="8" t="s">
        <v>204</v>
      </c>
      <c r="C206" s="8" t="s">
        <v>56</v>
      </c>
      <c r="D206" s="7">
        <v>95</v>
      </c>
      <c r="E206" s="6">
        <v>2958101</v>
      </c>
      <c r="H206" s="38"/>
      <c r="I206" s="38"/>
    </row>
    <row r="207" spans="1:9" ht="13.5" thickBot="1">
      <c r="A207" s="6">
        <v>43647</v>
      </c>
      <c r="B207" s="8" t="s">
        <v>205</v>
      </c>
      <c r="C207" s="8" t="s">
        <v>56</v>
      </c>
      <c r="D207" s="7">
        <v>151</v>
      </c>
      <c r="E207" s="6">
        <v>2958101</v>
      </c>
      <c r="H207" s="38"/>
      <c r="I207" s="38"/>
    </row>
    <row r="208" spans="1:9" ht="13.5" thickBot="1">
      <c r="A208" s="6">
        <v>43647</v>
      </c>
      <c r="B208" s="8" t="s">
        <v>206</v>
      </c>
      <c r="C208" s="8" t="s">
        <v>56</v>
      </c>
      <c r="D208" s="7">
        <v>98</v>
      </c>
      <c r="E208" s="6">
        <v>2958101</v>
      </c>
      <c r="H208" s="38"/>
      <c r="I208" s="38"/>
    </row>
    <row r="209" spans="1:9" ht="13.5" thickBot="1">
      <c r="A209" s="6">
        <v>43647</v>
      </c>
      <c r="B209" s="8" t="s">
        <v>207</v>
      </c>
      <c r="C209" s="8" t="s">
        <v>73</v>
      </c>
      <c r="D209" s="7">
        <v>150</v>
      </c>
      <c r="E209" s="6">
        <v>2958101</v>
      </c>
      <c r="H209" s="38"/>
      <c r="I209" s="38"/>
    </row>
    <row r="210" spans="1:9" ht="13.5" thickBot="1">
      <c r="A210" s="6">
        <v>43647</v>
      </c>
      <c r="B210" s="8" t="s">
        <v>208</v>
      </c>
      <c r="C210" s="8" t="s">
        <v>61</v>
      </c>
      <c r="D210" s="7">
        <v>7</v>
      </c>
      <c r="E210" s="6">
        <v>2958101</v>
      </c>
      <c r="H210" s="38"/>
      <c r="I210" s="38"/>
    </row>
    <row r="211" spans="1:9" ht="13.5" thickBot="1">
      <c r="A211" s="6">
        <v>43647</v>
      </c>
      <c r="B211" s="8" t="s">
        <v>209</v>
      </c>
      <c r="C211" s="8" t="s">
        <v>61</v>
      </c>
      <c r="D211" s="7">
        <v>28</v>
      </c>
      <c r="E211" s="6">
        <v>2958101</v>
      </c>
      <c r="H211" s="38"/>
      <c r="I211" s="38"/>
    </row>
    <row r="212" spans="1:9" ht="13.5" thickBot="1">
      <c r="A212" s="6">
        <v>43647</v>
      </c>
      <c r="B212" s="8" t="s">
        <v>43</v>
      </c>
      <c r="C212" s="8" t="s">
        <v>56</v>
      </c>
      <c r="D212" s="7">
        <v>226</v>
      </c>
      <c r="E212" s="6">
        <v>2958101</v>
      </c>
      <c r="H212" s="38"/>
      <c r="I212" s="38"/>
    </row>
    <row r="213" spans="1:9" ht="13.5" thickBot="1">
      <c r="A213" s="6">
        <v>43647</v>
      </c>
      <c r="B213" s="8" t="s">
        <v>210</v>
      </c>
      <c r="C213" s="8" t="s">
        <v>61</v>
      </c>
      <c r="D213" s="7">
        <v>204</v>
      </c>
      <c r="E213" s="6">
        <v>2958101</v>
      </c>
      <c r="H213" s="38"/>
      <c r="I213" s="38"/>
    </row>
    <row r="214" spans="1:9" ht="13.5" thickBot="1">
      <c r="A214" s="6">
        <v>43647</v>
      </c>
      <c r="B214" s="8" t="s">
        <v>211</v>
      </c>
      <c r="C214" s="8" t="s">
        <v>54</v>
      </c>
      <c r="D214" s="7">
        <v>102</v>
      </c>
      <c r="E214" s="6">
        <v>2958101</v>
      </c>
      <c r="H214" s="38"/>
      <c r="I214" s="38"/>
    </row>
    <row r="215" spans="1:9" ht="13.5" thickBot="1">
      <c r="A215" s="6">
        <v>43647</v>
      </c>
      <c r="B215" s="8" t="s">
        <v>212</v>
      </c>
      <c r="C215" s="8" t="s">
        <v>54</v>
      </c>
      <c r="D215" s="7">
        <v>98</v>
      </c>
      <c r="E215" s="6">
        <v>2958101</v>
      </c>
      <c r="H215" s="38"/>
      <c r="I215" s="38"/>
    </row>
    <row r="216" spans="1:9" ht="13.5" thickBot="1">
      <c r="A216" s="6">
        <v>43647</v>
      </c>
      <c r="B216" s="8" t="s">
        <v>213</v>
      </c>
      <c r="C216" s="8" t="s">
        <v>54</v>
      </c>
      <c r="D216" s="7">
        <v>149</v>
      </c>
      <c r="E216" s="6">
        <v>2958101</v>
      </c>
      <c r="H216" s="38"/>
      <c r="I216" s="38"/>
    </row>
    <row r="217" spans="1:9" ht="13.5" thickBot="1">
      <c r="A217" s="6">
        <v>43647</v>
      </c>
      <c r="B217" s="8" t="s">
        <v>214</v>
      </c>
      <c r="C217" s="8" t="s">
        <v>54</v>
      </c>
      <c r="D217" s="7">
        <v>152</v>
      </c>
      <c r="E217" s="6">
        <v>2958101</v>
      </c>
      <c r="H217" s="38"/>
      <c r="I217" s="38"/>
    </row>
    <row r="218" spans="1:9" ht="13.5" thickBot="1">
      <c r="A218" s="6">
        <v>43647</v>
      </c>
      <c r="B218" s="8" t="s">
        <v>215</v>
      </c>
      <c r="C218" s="8" t="s">
        <v>61</v>
      </c>
      <c r="D218" s="7">
        <v>165</v>
      </c>
      <c r="E218" s="6">
        <v>2958101</v>
      </c>
      <c r="H218" s="38"/>
      <c r="I218" s="38"/>
    </row>
    <row r="219" spans="1:9" ht="13.5" thickBot="1">
      <c r="A219" s="6">
        <v>43647</v>
      </c>
      <c r="B219" s="8" t="s">
        <v>216</v>
      </c>
      <c r="C219" s="8" t="s">
        <v>61</v>
      </c>
      <c r="D219" s="7">
        <v>211</v>
      </c>
      <c r="E219" s="6">
        <v>2958101</v>
      </c>
      <c r="H219" s="38"/>
      <c r="I219" s="38"/>
    </row>
    <row r="220" spans="1:9" ht="13.5" thickBot="1">
      <c r="A220" s="6">
        <v>43647</v>
      </c>
      <c r="B220" s="8" t="s">
        <v>217</v>
      </c>
      <c r="C220" s="8" t="s">
        <v>54</v>
      </c>
      <c r="D220" s="7">
        <v>96</v>
      </c>
      <c r="E220" s="6">
        <v>2958101</v>
      </c>
      <c r="H220" s="38"/>
      <c r="I220" s="38"/>
    </row>
    <row r="221" spans="1:9" ht="13.5" thickBot="1">
      <c r="A221" s="6">
        <v>43647</v>
      </c>
      <c r="B221" s="8" t="s">
        <v>218</v>
      </c>
      <c r="C221" s="8" t="s">
        <v>54</v>
      </c>
      <c r="D221" s="7">
        <v>98</v>
      </c>
      <c r="E221" s="6">
        <v>2958101</v>
      </c>
      <c r="H221" s="38"/>
      <c r="I221" s="38"/>
    </row>
    <row r="222" spans="1:9" ht="13.5" thickBot="1">
      <c r="A222" s="6">
        <v>43647</v>
      </c>
      <c r="B222" s="8" t="s">
        <v>219</v>
      </c>
      <c r="C222" s="8" t="s">
        <v>54</v>
      </c>
      <c r="D222" s="7">
        <v>161</v>
      </c>
      <c r="E222" s="6">
        <v>2958101</v>
      </c>
      <c r="H222" s="38"/>
      <c r="I222" s="38"/>
    </row>
    <row r="223" spans="1:9" ht="13.5" thickBot="1">
      <c r="A223" s="6">
        <v>43647</v>
      </c>
      <c r="B223" s="8" t="s">
        <v>220</v>
      </c>
      <c r="C223" s="8" t="s">
        <v>56</v>
      </c>
      <c r="D223" s="7">
        <v>201</v>
      </c>
      <c r="E223" s="6">
        <v>2958101</v>
      </c>
      <c r="H223" s="38"/>
      <c r="I223" s="38"/>
    </row>
    <row r="224" spans="1:9" ht="13.5" thickBot="1">
      <c r="A224" s="6">
        <v>43647</v>
      </c>
      <c r="B224" s="8" t="s">
        <v>221</v>
      </c>
      <c r="C224" s="8" t="s">
        <v>61</v>
      </c>
      <c r="D224" s="7">
        <v>98</v>
      </c>
      <c r="E224" s="6">
        <v>2958101</v>
      </c>
      <c r="H224" s="38"/>
      <c r="I224" s="38"/>
    </row>
    <row r="225" spans="1:9" ht="13.5" thickBot="1">
      <c r="A225" s="6">
        <v>43647</v>
      </c>
      <c r="B225" s="8" t="s">
        <v>222</v>
      </c>
      <c r="C225" s="8" t="s">
        <v>61</v>
      </c>
      <c r="D225" s="7">
        <v>120</v>
      </c>
      <c r="E225" s="6">
        <v>2958101</v>
      </c>
      <c r="H225" s="38"/>
      <c r="I225" s="38"/>
    </row>
    <row r="226" spans="1:9" ht="13.5" thickBot="1">
      <c r="A226" s="6">
        <v>43647</v>
      </c>
      <c r="B226" s="8" t="s">
        <v>223</v>
      </c>
      <c r="C226" s="8" t="s">
        <v>61</v>
      </c>
      <c r="D226" s="7">
        <v>111</v>
      </c>
      <c r="E226" s="6">
        <v>2958101</v>
      </c>
      <c r="H226" s="38"/>
      <c r="I226" s="38"/>
    </row>
    <row r="227" spans="1:9" ht="13.5" thickBot="1">
      <c r="A227" s="6">
        <v>43647</v>
      </c>
      <c r="B227" s="8" t="s">
        <v>224</v>
      </c>
      <c r="C227" s="8" t="s">
        <v>61</v>
      </c>
      <c r="D227" s="7">
        <v>17</v>
      </c>
      <c r="E227" s="6">
        <v>2958101</v>
      </c>
      <c r="H227" s="38"/>
      <c r="I227" s="38"/>
    </row>
    <row r="228" spans="1:9" ht="13.5" thickBot="1">
      <c r="A228" s="6">
        <v>43647</v>
      </c>
      <c r="B228" s="8" t="s">
        <v>225</v>
      </c>
      <c r="C228" s="8" t="s">
        <v>61</v>
      </c>
      <c r="D228" s="7">
        <v>34</v>
      </c>
      <c r="E228" s="6">
        <v>2958101</v>
      </c>
      <c r="H228" s="38"/>
      <c r="I228" s="38"/>
    </row>
    <row r="229" spans="1:9" ht="13.5" thickBot="1">
      <c r="A229" s="6">
        <v>43647</v>
      </c>
      <c r="B229" s="8" t="s">
        <v>226</v>
      </c>
      <c r="C229" s="8" t="s">
        <v>61</v>
      </c>
      <c r="D229" s="7">
        <v>117</v>
      </c>
      <c r="E229" s="6">
        <v>2958101</v>
      </c>
      <c r="H229" s="38"/>
      <c r="I229" s="38"/>
    </row>
    <row r="230" spans="1:9" ht="13.5" thickBot="1">
      <c r="A230" s="6">
        <v>43647</v>
      </c>
      <c r="B230" s="8" t="s">
        <v>227</v>
      </c>
      <c r="C230" s="8" t="s">
        <v>61</v>
      </c>
      <c r="D230" s="7">
        <v>125</v>
      </c>
      <c r="E230" s="6">
        <v>2958101</v>
      </c>
      <c r="H230" s="38"/>
      <c r="I230" s="38"/>
    </row>
    <row r="231" spans="1:9" ht="13.5" thickBot="1">
      <c r="A231" s="6">
        <v>43647</v>
      </c>
      <c r="B231" s="8" t="s">
        <v>228</v>
      </c>
      <c r="C231" s="8" t="s">
        <v>61</v>
      </c>
      <c r="D231" s="7">
        <v>112</v>
      </c>
      <c r="E231" s="6">
        <v>2958101</v>
      </c>
      <c r="H231" s="38"/>
      <c r="I231" s="38"/>
    </row>
    <row r="232" spans="1:9" ht="13.5" thickBot="1">
      <c r="A232" s="6">
        <v>43647</v>
      </c>
      <c r="B232" s="8" t="s">
        <v>229</v>
      </c>
      <c r="C232" s="8" t="s">
        <v>61</v>
      </c>
      <c r="D232" s="7">
        <v>85</v>
      </c>
      <c r="E232" s="6">
        <v>2958101</v>
      </c>
      <c r="H232" s="38"/>
      <c r="I232" s="38"/>
    </row>
    <row r="233" spans="1:9" ht="13.5" thickBot="1">
      <c r="A233" s="6">
        <v>43647</v>
      </c>
      <c r="B233" s="8" t="s">
        <v>230</v>
      </c>
      <c r="C233" s="8" t="s">
        <v>61</v>
      </c>
      <c r="D233" s="7">
        <v>43</v>
      </c>
      <c r="E233" s="6">
        <v>2958101</v>
      </c>
      <c r="H233" s="38"/>
      <c r="I233" s="38"/>
    </row>
    <row r="234" spans="1:9" ht="13.5" thickBot="1">
      <c r="A234" s="6">
        <v>43647</v>
      </c>
      <c r="B234" s="8" t="s">
        <v>231</v>
      </c>
      <c r="C234" s="8" t="s">
        <v>61</v>
      </c>
      <c r="D234" s="7">
        <v>80</v>
      </c>
      <c r="E234" s="6">
        <v>2958101</v>
      </c>
      <c r="H234" s="38"/>
      <c r="I234" s="38"/>
    </row>
    <row r="235" spans="1:9" ht="13.5" thickBot="1">
      <c r="A235" s="6">
        <v>43647</v>
      </c>
      <c r="B235" s="8" t="s">
        <v>44</v>
      </c>
      <c r="C235" s="8" t="s">
        <v>61</v>
      </c>
      <c r="D235" s="7">
        <v>30</v>
      </c>
      <c r="E235" s="6">
        <v>2958101</v>
      </c>
      <c r="H235" s="38"/>
      <c r="I235" s="38"/>
    </row>
    <row r="236" spans="1:9" ht="13.5" thickBot="1">
      <c r="A236" s="6">
        <v>43647</v>
      </c>
      <c r="B236" s="8" t="s">
        <v>232</v>
      </c>
      <c r="C236" s="8" t="s">
        <v>61</v>
      </c>
      <c r="D236" s="7">
        <v>150</v>
      </c>
      <c r="E236" s="6">
        <v>2958101</v>
      </c>
      <c r="H236" s="38"/>
      <c r="I236" s="38"/>
    </row>
    <row r="237" spans="1:9" ht="13.5" thickBot="1">
      <c r="A237" s="6">
        <v>43647</v>
      </c>
      <c r="B237" s="8" t="s">
        <v>233</v>
      </c>
      <c r="C237" s="8" t="s">
        <v>61</v>
      </c>
      <c r="D237" s="7">
        <v>150</v>
      </c>
      <c r="E237" s="6">
        <v>2958101</v>
      </c>
      <c r="H237" s="38"/>
      <c r="I237" s="38"/>
    </row>
    <row r="238" spans="1:9" ht="13.5" thickBot="1">
      <c r="A238" s="6">
        <v>43647</v>
      </c>
      <c r="B238" s="8" t="s">
        <v>234</v>
      </c>
      <c r="C238" s="8" t="s">
        <v>56</v>
      </c>
      <c r="D238" s="7">
        <v>142</v>
      </c>
      <c r="E238" s="6">
        <v>2958101</v>
      </c>
      <c r="H238" s="38"/>
      <c r="I238" s="38"/>
    </row>
    <row r="239" spans="1:9" ht="13.5" thickBot="1">
      <c r="A239" s="6">
        <v>43647</v>
      </c>
      <c r="B239" s="8" t="s">
        <v>235</v>
      </c>
      <c r="C239" s="8" t="s">
        <v>56</v>
      </c>
      <c r="D239" s="7">
        <v>142</v>
      </c>
      <c r="E239" s="6">
        <v>2958101</v>
      </c>
      <c r="H239" s="38"/>
      <c r="I239" s="38"/>
    </row>
    <row r="240" spans="1:9" ht="13.5" thickBot="1">
      <c r="A240" s="6">
        <v>43647</v>
      </c>
      <c r="B240" s="8" t="s">
        <v>236</v>
      </c>
      <c r="C240" s="8" t="s">
        <v>61</v>
      </c>
      <c r="D240" s="7">
        <v>114</v>
      </c>
      <c r="E240" s="6">
        <v>2958101</v>
      </c>
      <c r="H240" s="38"/>
      <c r="I240" s="38"/>
    </row>
    <row r="241" spans="1:9" ht="13.5" thickBot="1">
      <c r="A241" s="6">
        <v>43647</v>
      </c>
      <c r="B241" s="8" t="s">
        <v>237</v>
      </c>
      <c r="C241" s="8" t="s">
        <v>61</v>
      </c>
      <c r="D241" s="7">
        <v>95</v>
      </c>
      <c r="E241" s="6">
        <v>2958101</v>
      </c>
      <c r="H241" s="38"/>
      <c r="I241" s="38"/>
    </row>
    <row r="242" spans="1:9" ht="13.5" thickBot="1">
      <c r="A242" s="6">
        <v>43647</v>
      </c>
      <c r="B242" s="8" t="s">
        <v>238</v>
      </c>
      <c r="C242" s="8" t="s">
        <v>52</v>
      </c>
      <c r="D242" s="7">
        <v>150</v>
      </c>
      <c r="E242" s="6">
        <v>2958101</v>
      </c>
      <c r="H242" s="38"/>
      <c r="I242" s="38"/>
    </row>
    <row r="243" spans="1:9" ht="13.5" thickBot="1">
      <c r="A243" s="6">
        <v>43647</v>
      </c>
      <c r="B243" s="8" t="s">
        <v>239</v>
      </c>
      <c r="C243" s="8" t="s">
        <v>52</v>
      </c>
      <c r="D243" s="7">
        <v>23</v>
      </c>
      <c r="E243" s="6">
        <v>2958101</v>
      </c>
      <c r="H243" s="38"/>
      <c r="I243" s="38"/>
    </row>
    <row r="244" spans="1:9" ht="13.5" thickBot="1">
      <c r="A244" s="6">
        <v>43647</v>
      </c>
      <c r="B244" s="8" t="s">
        <v>240</v>
      </c>
      <c r="C244" s="8" t="s">
        <v>52</v>
      </c>
      <c r="D244" s="7">
        <v>128</v>
      </c>
      <c r="E244" s="6">
        <v>2958101</v>
      </c>
      <c r="H244" s="38"/>
      <c r="I244" s="38"/>
    </row>
    <row r="245" spans="1:9" ht="13.5" thickBot="1">
      <c r="A245" s="6">
        <v>43647</v>
      </c>
      <c r="B245" s="8" t="s">
        <v>241</v>
      </c>
      <c r="C245" s="8" t="s">
        <v>61</v>
      </c>
      <c r="D245" s="7">
        <v>38</v>
      </c>
      <c r="E245" s="6">
        <v>2958101</v>
      </c>
      <c r="H245" s="38"/>
      <c r="I245" s="38"/>
    </row>
    <row r="246" spans="1:9" ht="13.5" thickBot="1">
      <c r="A246" s="6">
        <v>43647</v>
      </c>
      <c r="B246" s="8" t="s">
        <v>242</v>
      </c>
      <c r="C246" s="8" t="s">
        <v>61</v>
      </c>
      <c r="D246" s="7">
        <v>16</v>
      </c>
      <c r="E246" s="6">
        <v>2958101</v>
      </c>
      <c r="H246" s="38"/>
      <c r="I246" s="38"/>
    </row>
    <row r="247" spans="1:9" ht="13.5" thickBot="1">
      <c r="A247" s="6">
        <v>43647</v>
      </c>
      <c r="B247" s="8" t="s">
        <v>243</v>
      </c>
      <c r="C247" s="8" t="s">
        <v>61</v>
      </c>
      <c r="D247" s="7">
        <v>51</v>
      </c>
      <c r="E247" s="6">
        <v>2958101</v>
      </c>
      <c r="H247" s="38"/>
      <c r="I247" s="38"/>
    </row>
    <row r="248" spans="1:9" ht="13.5" thickBot="1">
      <c r="A248" s="6">
        <v>43647</v>
      </c>
      <c r="B248" s="8" t="s">
        <v>244</v>
      </c>
      <c r="C248" s="8" t="s">
        <v>61</v>
      </c>
      <c r="D248" s="7">
        <v>38</v>
      </c>
      <c r="E248" s="6">
        <v>2958101</v>
      </c>
      <c r="H248" s="38"/>
      <c r="I248" s="38"/>
    </row>
    <row r="249" spans="1:9" ht="13.5" thickBot="1">
      <c r="A249" s="6">
        <v>43647</v>
      </c>
      <c r="B249" s="8" t="s">
        <v>245</v>
      </c>
      <c r="C249" s="8" t="s">
        <v>61</v>
      </c>
      <c r="D249" s="7">
        <v>14</v>
      </c>
      <c r="E249" s="6">
        <v>2958101</v>
      </c>
      <c r="H249" s="38"/>
      <c r="I249" s="38"/>
    </row>
    <row r="250" spans="1:9" ht="13.5" thickBot="1">
      <c r="A250" s="6">
        <v>43647</v>
      </c>
      <c r="B250" s="8" t="s">
        <v>246</v>
      </c>
      <c r="C250" s="8" t="s">
        <v>61</v>
      </c>
      <c r="D250" s="7">
        <v>118</v>
      </c>
      <c r="E250" s="6">
        <v>2958101</v>
      </c>
      <c r="H250" s="38"/>
      <c r="I250" s="38"/>
    </row>
    <row r="251" spans="1:9" ht="13.5" thickBot="1">
      <c r="A251" s="6">
        <v>43647</v>
      </c>
      <c r="B251" s="8" t="s">
        <v>247</v>
      </c>
      <c r="C251" s="8" t="s">
        <v>61</v>
      </c>
      <c r="D251" s="7">
        <v>108</v>
      </c>
      <c r="E251" s="6">
        <v>2958101</v>
      </c>
      <c r="H251" s="38"/>
      <c r="I251" s="38"/>
    </row>
    <row r="252" spans="1:9" ht="13.5" thickBot="1">
      <c r="A252" s="6">
        <v>43647</v>
      </c>
      <c r="B252" s="8" t="s">
        <v>248</v>
      </c>
      <c r="C252" s="8" t="s">
        <v>61</v>
      </c>
      <c r="D252" s="7">
        <v>170</v>
      </c>
      <c r="E252" s="6">
        <v>2958101</v>
      </c>
      <c r="H252" s="38"/>
      <c r="I252" s="38"/>
    </row>
    <row r="253" spans="1:9" ht="13.5" thickBot="1">
      <c r="A253" s="6">
        <v>43647</v>
      </c>
      <c r="B253" s="8" t="s">
        <v>249</v>
      </c>
      <c r="C253" s="8" t="s">
        <v>73</v>
      </c>
      <c r="D253" s="7">
        <v>126</v>
      </c>
      <c r="E253" s="6">
        <v>2958101</v>
      </c>
      <c r="H253" s="38"/>
      <c r="I253" s="38"/>
    </row>
    <row r="254" spans="1:9" ht="13.5" thickBot="1">
      <c r="A254" s="6">
        <v>43647</v>
      </c>
      <c r="B254" s="8" t="s">
        <v>250</v>
      </c>
      <c r="C254" s="8" t="s">
        <v>61</v>
      </c>
      <c r="D254" s="7">
        <v>150</v>
      </c>
      <c r="E254" s="6">
        <v>2958101</v>
      </c>
      <c r="H254" s="38"/>
      <c r="I254" s="38"/>
    </row>
    <row r="255" spans="1:9" ht="13.5" thickBot="1">
      <c r="A255" s="6">
        <v>43647</v>
      </c>
      <c r="B255" s="8" t="s">
        <v>251</v>
      </c>
      <c r="C255" s="8" t="s">
        <v>54</v>
      </c>
      <c r="D255" s="7">
        <v>115</v>
      </c>
      <c r="E255" s="6">
        <v>2958101</v>
      </c>
      <c r="H255" s="38"/>
      <c r="I255" s="38"/>
    </row>
    <row r="256" spans="1:9" ht="13.5" thickBot="1">
      <c r="A256" s="6">
        <v>43647</v>
      </c>
      <c r="B256" s="8" t="s">
        <v>252</v>
      </c>
      <c r="C256" s="8" t="s">
        <v>54</v>
      </c>
      <c r="D256" s="7">
        <v>142</v>
      </c>
      <c r="E256" s="6">
        <v>2958101</v>
      </c>
      <c r="H256" s="38"/>
      <c r="I256" s="38"/>
    </row>
    <row r="257" spans="1:9" ht="13.5" thickBot="1">
      <c r="A257" s="6">
        <v>43647</v>
      </c>
      <c r="B257" s="8" t="s">
        <v>253</v>
      </c>
      <c r="C257" s="8" t="s">
        <v>54</v>
      </c>
      <c r="D257" s="7">
        <v>57</v>
      </c>
      <c r="E257" s="6">
        <v>2958101</v>
      </c>
      <c r="H257" s="38"/>
      <c r="I257" s="38"/>
    </row>
    <row r="258" spans="1:9" ht="13.5" thickBot="1">
      <c r="A258" s="6">
        <v>43647</v>
      </c>
      <c r="B258" s="8" t="s">
        <v>254</v>
      </c>
      <c r="C258" s="8" t="s">
        <v>73</v>
      </c>
      <c r="D258" s="7">
        <v>113</v>
      </c>
      <c r="E258" s="6">
        <v>2958101</v>
      </c>
      <c r="H258" s="38"/>
      <c r="I258" s="38"/>
    </row>
    <row r="259" spans="1:9" ht="13.5" thickBot="1">
      <c r="A259" s="6">
        <v>43647</v>
      </c>
      <c r="B259" s="8" t="s">
        <v>255</v>
      </c>
      <c r="C259" s="8" t="s">
        <v>61</v>
      </c>
      <c r="D259" s="7">
        <v>200</v>
      </c>
      <c r="E259" s="6">
        <v>2958101</v>
      </c>
      <c r="H259" s="38"/>
      <c r="I259" s="38"/>
    </row>
    <row r="260" spans="1:9" ht="13.5" thickBot="1">
      <c r="A260" s="6">
        <v>43647</v>
      </c>
      <c r="B260" s="8" t="s">
        <v>256</v>
      </c>
      <c r="C260" s="8" t="s">
        <v>61</v>
      </c>
      <c r="D260" s="7">
        <v>68</v>
      </c>
      <c r="E260" s="6">
        <v>2958101</v>
      </c>
      <c r="H260" s="38"/>
      <c r="I260" s="38"/>
    </row>
    <row r="261" spans="1:9" ht="13.5" thickBot="1">
      <c r="A261" s="6">
        <v>43647</v>
      </c>
      <c r="B261" s="8" t="s">
        <v>257</v>
      </c>
      <c r="C261" s="8" t="s">
        <v>61</v>
      </c>
      <c r="D261" s="7">
        <v>92</v>
      </c>
      <c r="E261" s="6">
        <v>2958101</v>
      </c>
      <c r="H261" s="38"/>
      <c r="I261" s="38"/>
    </row>
    <row r="262" spans="1:9" ht="13.5" thickBot="1">
      <c r="A262" s="6">
        <v>43647</v>
      </c>
      <c r="B262" s="8" t="s">
        <v>258</v>
      </c>
      <c r="C262" s="8" t="s">
        <v>61</v>
      </c>
      <c r="D262" s="7">
        <v>86</v>
      </c>
      <c r="E262" s="6">
        <v>2958101</v>
      </c>
      <c r="H262" s="38"/>
      <c r="I262" s="38"/>
    </row>
    <row r="263" spans="1:9" ht="13.5" thickBot="1">
      <c r="A263" s="6">
        <v>43648</v>
      </c>
      <c r="B263" s="8" t="s">
        <v>51</v>
      </c>
      <c r="C263" s="8" t="s">
        <v>52</v>
      </c>
      <c r="D263" s="7">
        <v>100</v>
      </c>
      <c r="E263" s="6">
        <v>2958101</v>
      </c>
      <c r="H263" s="38"/>
      <c r="I263" s="38"/>
    </row>
    <row r="264" spans="1:9" ht="13.5" thickBot="1">
      <c r="A264" s="6">
        <v>43648</v>
      </c>
      <c r="B264" s="8" t="s">
        <v>53</v>
      </c>
      <c r="C264" s="8" t="s">
        <v>54</v>
      </c>
      <c r="D264" s="7">
        <v>163</v>
      </c>
      <c r="E264" s="6">
        <v>2958101</v>
      </c>
      <c r="H264" s="38"/>
      <c r="I264" s="38"/>
    </row>
    <row r="265" spans="1:9" ht="13.5" thickBot="1">
      <c r="A265" s="6">
        <v>43648</v>
      </c>
      <c r="B265" s="8" t="s">
        <v>55</v>
      </c>
      <c r="C265" s="8" t="s">
        <v>56</v>
      </c>
      <c r="D265" s="7">
        <v>100</v>
      </c>
      <c r="E265" s="6">
        <v>2958101</v>
      </c>
      <c r="H265" s="38"/>
      <c r="I265" s="38"/>
    </row>
    <row r="266" spans="1:9" ht="13.5" thickBot="1">
      <c r="A266" s="6">
        <v>43648</v>
      </c>
      <c r="B266" s="8" t="s">
        <v>57</v>
      </c>
      <c r="C266" s="8" t="s">
        <v>56</v>
      </c>
      <c r="D266" s="7">
        <v>102</v>
      </c>
      <c r="E266" s="6">
        <v>2958101</v>
      </c>
      <c r="H266" s="38"/>
      <c r="I266" s="38"/>
    </row>
    <row r="267" spans="1:9" ht="13.5" thickBot="1">
      <c r="A267" s="6">
        <v>43648</v>
      </c>
      <c r="B267" s="8" t="s">
        <v>58</v>
      </c>
      <c r="C267" s="8" t="s">
        <v>56</v>
      </c>
      <c r="D267" s="7">
        <v>120</v>
      </c>
      <c r="E267" s="6">
        <v>2958101</v>
      </c>
      <c r="H267" s="38"/>
      <c r="I267" s="38"/>
    </row>
    <row r="268" spans="1:9" ht="13.5" thickBot="1">
      <c r="A268" s="6">
        <v>43648</v>
      </c>
      <c r="B268" s="8" t="s">
        <v>59</v>
      </c>
      <c r="C268" s="8" t="s">
        <v>56</v>
      </c>
      <c r="D268" s="7">
        <v>108</v>
      </c>
      <c r="E268" s="6">
        <v>2958101</v>
      </c>
      <c r="H268" s="38"/>
      <c r="I268" s="38"/>
    </row>
    <row r="269" spans="1:9" ht="13.5" thickBot="1">
      <c r="A269" s="6">
        <v>43648</v>
      </c>
      <c r="B269" s="8" t="s">
        <v>60</v>
      </c>
      <c r="C269" s="8" t="s">
        <v>61</v>
      </c>
      <c r="D269" s="7">
        <v>162</v>
      </c>
      <c r="E269" s="6">
        <v>2958101</v>
      </c>
      <c r="H269" s="38"/>
      <c r="I269" s="38"/>
    </row>
    <row r="270" spans="1:9" ht="13.5" thickBot="1">
      <c r="A270" s="6">
        <v>43648</v>
      </c>
      <c r="B270" s="8" t="s">
        <v>62</v>
      </c>
      <c r="C270" s="8" t="s">
        <v>61</v>
      </c>
      <c r="D270" s="7">
        <v>9</v>
      </c>
      <c r="E270" s="6">
        <v>2958101</v>
      </c>
      <c r="H270" s="38"/>
      <c r="I270" s="38"/>
    </row>
    <row r="271" spans="1:9" ht="13.5" thickBot="1">
      <c r="A271" s="6">
        <v>43648</v>
      </c>
      <c r="B271" s="8" t="s">
        <v>63</v>
      </c>
      <c r="C271" s="8" t="s">
        <v>61</v>
      </c>
      <c r="D271" s="7">
        <v>126</v>
      </c>
      <c r="E271" s="6">
        <v>2958101</v>
      </c>
      <c r="H271" s="38"/>
      <c r="I271" s="38"/>
    </row>
    <row r="272" spans="1:9" ht="13.5" thickBot="1">
      <c r="A272" s="6">
        <v>43648</v>
      </c>
      <c r="B272" s="8" t="s">
        <v>298</v>
      </c>
      <c r="C272" s="8" t="s">
        <v>61</v>
      </c>
      <c r="D272" s="7">
        <v>7</v>
      </c>
      <c r="E272" s="6">
        <v>2958101</v>
      </c>
      <c r="H272" s="38"/>
      <c r="I272" s="38"/>
    </row>
    <row r="273" spans="1:9" ht="13.5" thickBot="1">
      <c r="A273" s="6">
        <v>43648</v>
      </c>
      <c r="B273" s="8" t="s">
        <v>299</v>
      </c>
      <c r="C273" s="8" t="s">
        <v>61</v>
      </c>
      <c r="D273" s="7">
        <v>93</v>
      </c>
      <c r="E273" s="6">
        <v>2958101</v>
      </c>
      <c r="H273" s="38"/>
      <c r="I273" s="38"/>
    </row>
    <row r="274" spans="1:9" ht="13.5" thickBot="1">
      <c r="A274" s="6">
        <v>43648</v>
      </c>
      <c r="B274" s="8" t="s">
        <v>64</v>
      </c>
      <c r="C274" s="8" t="s">
        <v>52</v>
      </c>
      <c r="D274" s="7">
        <v>96</v>
      </c>
      <c r="E274" s="6">
        <v>2958101</v>
      </c>
      <c r="H274" s="38"/>
      <c r="I274" s="38"/>
    </row>
    <row r="275" spans="1:9" ht="13.5" thickBot="1">
      <c r="A275" s="6">
        <v>43648</v>
      </c>
      <c r="B275" s="8" t="s">
        <v>65</v>
      </c>
      <c r="C275" s="8" t="s">
        <v>52</v>
      </c>
      <c r="D275" s="7">
        <v>74</v>
      </c>
      <c r="E275" s="6">
        <v>2958101</v>
      </c>
      <c r="H275" s="38"/>
      <c r="I275" s="38"/>
    </row>
    <row r="276" spans="1:9" ht="13.5" thickBot="1">
      <c r="A276" s="6">
        <v>43648</v>
      </c>
      <c r="B276" s="8" t="s">
        <v>66</v>
      </c>
      <c r="C276" s="8" t="s">
        <v>52</v>
      </c>
      <c r="D276" s="7">
        <v>30</v>
      </c>
      <c r="E276" s="6">
        <v>2958101</v>
      </c>
      <c r="H276" s="38"/>
      <c r="I276" s="38"/>
    </row>
    <row r="277" spans="1:9" ht="13.5" thickBot="1">
      <c r="A277" s="6">
        <v>43648</v>
      </c>
      <c r="B277" s="8" t="s">
        <v>67</v>
      </c>
      <c r="C277" s="8" t="s">
        <v>52</v>
      </c>
      <c r="D277" s="7">
        <v>20</v>
      </c>
      <c r="E277" s="6">
        <v>2958101</v>
      </c>
      <c r="H277" s="38"/>
      <c r="I277" s="38"/>
    </row>
    <row r="278" spans="1:9" ht="13.5" thickBot="1">
      <c r="A278" s="6">
        <v>43648</v>
      </c>
      <c r="B278" s="8" t="s">
        <v>68</v>
      </c>
      <c r="C278" s="8" t="s">
        <v>52</v>
      </c>
      <c r="D278" s="7">
        <v>230</v>
      </c>
      <c r="E278" s="6">
        <v>2958101</v>
      </c>
      <c r="H278" s="38"/>
      <c r="I278" s="38"/>
    </row>
    <row r="279" spans="1:9" ht="13.5" thickBot="1">
      <c r="A279" s="6">
        <v>43648</v>
      </c>
      <c r="B279" s="8" t="s">
        <v>69</v>
      </c>
      <c r="C279" s="8" t="s">
        <v>61</v>
      </c>
      <c r="D279" s="7">
        <v>99</v>
      </c>
      <c r="E279" s="6">
        <v>2958101</v>
      </c>
      <c r="H279" s="38"/>
      <c r="I279" s="38"/>
    </row>
    <row r="280" spans="1:9" ht="13.5" thickBot="1">
      <c r="A280" s="6">
        <v>43648</v>
      </c>
      <c r="B280" s="8" t="s">
        <v>70</v>
      </c>
      <c r="C280" s="8" t="s">
        <v>61</v>
      </c>
      <c r="D280" s="7">
        <v>61</v>
      </c>
      <c r="E280" s="6">
        <v>2958101</v>
      </c>
      <c r="H280" s="38"/>
      <c r="I280" s="38"/>
    </row>
    <row r="281" spans="1:9" ht="13.5" thickBot="1">
      <c r="A281" s="6">
        <v>43648</v>
      </c>
      <c r="B281" s="8" t="s">
        <v>71</v>
      </c>
      <c r="C281" s="8" t="s">
        <v>54</v>
      </c>
      <c r="D281" s="7">
        <v>150</v>
      </c>
      <c r="E281" s="6">
        <v>2958101</v>
      </c>
      <c r="H281" s="38"/>
      <c r="I281" s="38"/>
    </row>
    <row r="282" spans="1:9" ht="13.5" thickBot="1">
      <c r="A282" s="6">
        <v>43648</v>
      </c>
      <c r="B282" s="8" t="s">
        <v>72</v>
      </c>
      <c r="C282" s="8" t="s">
        <v>73</v>
      </c>
      <c r="D282" s="7">
        <v>120</v>
      </c>
      <c r="E282" s="6">
        <v>2958101</v>
      </c>
      <c r="H282" s="38"/>
      <c r="I282" s="38"/>
    </row>
    <row r="283" spans="1:9" ht="13.5" thickBot="1">
      <c r="A283" s="6">
        <v>43648</v>
      </c>
      <c r="B283" s="8" t="s">
        <v>74</v>
      </c>
      <c r="C283" s="8" t="s">
        <v>73</v>
      </c>
      <c r="D283" s="7">
        <v>45</v>
      </c>
      <c r="E283" s="6">
        <v>2958101</v>
      </c>
      <c r="H283" s="38"/>
      <c r="I283" s="38"/>
    </row>
    <row r="284" spans="1:9" ht="13.5" thickBot="1">
      <c r="A284" s="6">
        <v>43648</v>
      </c>
      <c r="B284" s="8" t="s">
        <v>75</v>
      </c>
      <c r="C284" s="8" t="s">
        <v>73</v>
      </c>
      <c r="D284" s="7">
        <v>56</v>
      </c>
      <c r="E284" s="6">
        <v>2958101</v>
      </c>
      <c r="H284" s="38"/>
      <c r="I284" s="38"/>
    </row>
    <row r="285" spans="1:9" ht="13.5" thickBot="1">
      <c r="A285" s="6">
        <v>43648</v>
      </c>
      <c r="B285" s="8" t="s">
        <v>76</v>
      </c>
      <c r="C285" s="8" t="s">
        <v>61</v>
      </c>
      <c r="D285" s="7">
        <v>121</v>
      </c>
      <c r="E285" s="6">
        <v>2958101</v>
      </c>
      <c r="H285" s="38"/>
      <c r="I285" s="38"/>
    </row>
    <row r="286" spans="1:9" ht="13.5" thickBot="1">
      <c r="A286" s="6">
        <v>43648</v>
      </c>
      <c r="B286" s="8" t="s">
        <v>77</v>
      </c>
      <c r="C286" s="8" t="s">
        <v>61</v>
      </c>
      <c r="D286" s="7">
        <v>116</v>
      </c>
      <c r="E286" s="6">
        <v>2958101</v>
      </c>
      <c r="H286" s="38"/>
      <c r="I286" s="38"/>
    </row>
    <row r="287" spans="1:9" ht="13.5" thickBot="1">
      <c r="A287" s="6">
        <v>43648</v>
      </c>
      <c r="B287" s="8" t="s">
        <v>78</v>
      </c>
      <c r="C287" s="8" t="s">
        <v>61</v>
      </c>
      <c r="D287" s="7">
        <v>117</v>
      </c>
      <c r="E287" s="6">
        <v>2958101</v>
      </c>
      <c r="H287" s="38"/>
      <c r="I287" s="38"/>
    </row>
    <row r="288" spans="1:9" ht="13.5" thickBot="1">
      <c r="A288" s="6">
        <v>43648</v>
      </c>
      <c r="B288" s="8" t="s">
        <v>79</v>
      </c>
      <c r="C288" s="8" t="s">
        <v>61</v>
      </c>
      <c r="D288" s="7">
        <v>170</v>
      </c>
      <c r="E288" s="6">
        <v>2958101</v>
      </c>
      <c r="H288" s="38"/>
      <c r="I288" s="38"/>
    </row>
    <row r="289" spans="1:9" ht="13.5" thickBot="1">
      <c r="A289" s="6">
        <v>43648</v>
      </c>
      <c r="B289" s="8" t="s">
        <v>80</v>
      </c>
      <c r="C289" s="8" t="s">
        <v>61</v>
      </c>
      <c r="D289" s="7">
        <v>88</v>
      </c>
      <c r="E289" s="6">
        <v>2958101</v>
      </c>
      <c r="H289" s="38"/>
      <c r="I289" s="38"/>
    </row>
    <row r="290" spans="1:9" ht="13.5" thickBot="1">
      <c r="A290" s="6">
        <v>43648</v>
      </c>
      <c r="B290" s="8" t="s">
        <v>81</v>
      </c>
      <c r="C290" s="8" t="s">
        <v>61</v>
      </c>
      <c r="D290" s="7">
        <v>90</v>
      </c>
      <c r="E290" s="6">
        <v>2958101</v>
      </c>
      <c r="H290" s="38"/>
      <c r="I290" s="38"/>
    </row>
    <row r="291" spans="1:9" ht="13.5" thickBot="1">
      <c r="A291" s="6">
        <v>43648</v>
      </c>
      <c r="B291" s="8" t="s">
        <v>259</v>
      </c>
      <c r="C291" s="8" t="s">
        <v>52</v>
      </c>
      <c r="D291" s="7">
        <v>115</v>
      </c>
      <c r="E291" s="6">
        <v>2958101</v>
      </c>
      <c r="H291" s="38"/>
      <c r="I291" s="38"/>
    </row>
    <row r="292" spans="1:9" ht="13.5" thickBot="1">
      <c r="A292" s="6">
        <v>43648</v>
      </c>
      <c r="B292" s="8" t="s">
        <v>260</v>
      </c>
      <c r="C292" s="8" t="s">
        <v>52</v>
      </c>
      <c r="D292" s="7">
        <v>122</v>
      </c>
      <c r="E292" s="6">
        <v>2958101</v>
      </c>
      <c r="H292" s="38"/>
      <c r="I292" s="38"/>
    </row>
    <row r="293" spans="1:9" ht="13.5" thickBot="1">
      <c r="A293" s="6">
        <v>43648</v>
      </c>
      <c r="B293" s="8" t="s">
        <v>82</v>
      </c>
      <c r="C293" s="8" t="s">
        <v>56</v>
      </c>
      <c r="D293" s="7">
        <v>165</v>
      </c>
      <c r="E293" s="6">
        <v>2958101</v>
      </c>
      <c r="H293" s="38"/>
      <c r="I293" s="38"/>
    </row>
    <row r="294" spans="1:9" ht="13.5" thickBot="1">
      <c r="A294" s="6">
        <v>43648</v>
      </c>
      <c r="B294" s="8" t="s">
        <v>83</v>
      </c>
      <c r="C294" s="8" t="s">
        <v>61</v>
      </c>
      <c r="D294" s="7">
        <v>113</v>
      </c>
      <c r="E294" s="6">
        <v>2958101</v>
      </c>
      <c r="H294" s="38"/>
      <c r="I294" s="38"/>
    </row>
    <row r="295" spans="1:9" ht="13.5" thickBot="1">
      <c r="A295" s="6">
        <v>43648</v>
      </c>
      <c r="B295" s="8" t="s">
        <v>84</v>
      </c>
      <c r="C295" s="8" t="s">
        <v>61</v>
      </c>
      <c r="D295" s="7">
        <v>215</v>
      </c>
      <c r="E295" s="6">
        <v>2958101</v>
      </c>
      <c r="H295" s="38"/>
      <c r="I295" s="38"/>
    </row>
    <row r="296" spans="1:9" ht="13.5" thickBot="1">
      <c r="A296" s="6">
        <v>43648</v>
      </c>
      <c r="B296" s="8" t="s">
        <v>85</v>
      </c>
      <c r="C296" s="8" t="s">
        <v>61</v>
      </c>
      <c r="D296" s="7">
        <v>150</v>
      </c>
      <c r="E296" s="6">
        <v>2958101</v>
      </c>
      <c r="H296" s="38"/>
      <c r="I296" s="38"/>
    </row>
    <row r="297" spans="1:9" ht="13.5" thickBot="1">
      <c r="A297" s="6">
        <v>43648</v>
      </c>
      <c r="B297" s="8" t="s">
        <v>86</v>
      </c>
      <c r="C297" s="8" t="s">
        <v>61</v>
      </c>
      <c r="D297" s="7">
        <v>186</v>
      </c>
      <c r="E297" s="6">
        <v>2958101</v>
      </c>
      <c r="H297" s="38"/>
      <c r="I297" s="38"/>
    </row>
    <row r="298" spans="1:9" ht="13.5" thickBot="1">
      <c r="A298" s="6">
        <v>43648</v>
      </c>
      <c r="B298" s="8" t="s">
        <v>87</v>
      </c>
      <c r="C298" s="8" t="s">
        <v>52</v>
      </c>
      <c r="D298" s="7">
        <v>75</v>
      </c>
      <c r="E298" s="6">
        <v>2958101</v>
      </c>
      <c r="H298" s="38"/>
      <c r="I298" s="38"/>
    </row>
    <row r="299" spans="1:9" ht="13.5" thickBot="1">
      <c r="A299" s="6">
        <v>43648</v>
      </c>
      <c r="B299" s="8" t="s">
        <v>88</v>
      </c>
      <c r="C299" s="8" t="s">
        <v>52</v>
      </c>
      <c r="D299" s="7">
        <v>75</v>
      </c>
      <c r="E299" s="6">
        <v>2958101</v>
      </c>
      <c r="H299" s="38"/>
      <c r="I299" s="38"/>
    </row>
    <row r="300" spans="1:9" ht="13.5" thickBot="1">
      <c r="A300" s="6">
        <v>43648</v>
      </c>
      <c r="B300" s="8" t="s">
        <v>89</v>
      </c>
      <c r="C300" s="8" t="s">
        <v>61</v>
      </c>
      <c r="D300" s="7">
        <v>148</v>
      </c>
      <c r="E300" s="6">
        <v>2958101</v>
      </c>
      <c r="H300" s="38"/>
      <c r="I300" s="38"/>
    </row>
    <row r="301" spans="1:9" ht="13.5" thickBot="1">
      <c r="A301" s="6">
        <v>43648</v>
      </c>
      <c r="B301" s="8" t="s">
        <v>90</v>
      </c>
      <c r="C301" s="8" t="s">
        <v>61</v>
      </c>
      <c r="D301" s="7">
        <v>127</v>
      </c>
      <c r="E301" s="6">
        <v>2958101</v>
      </c>
      <c r="H301" s="38"/>
      <c r="I301" s="38"/>
    </row>
    <row r="302" spans="1:9" ht="13.5" thickBot="1">
      <c r="A302" s="6">
        <v>43648</v>
      </c>
      <c r="B302" s="8" t="s">
        <v>91</v>
      </c>
      <c r="C302" s="8" t="s">
        <v>54</v>
      </c>
      <c r="D302" s="7">
        <v>50</v>
      </c>
      <c r="E302" s="6">
        <v>2958101</v>
      </c>
      <c r="H302" s="38"/>
      <c r="I302" s="38"/>
    </row>
    <row r="303" spans="1:9" ht="13.5" thickBot="1">
      <c r="A303" s="6">
        <v>43648</v>
      </c>
      <c r="B303" s="8" t="s">
        <v>92</v>
      </c>
      <c r="C303" s="8" t="s">
        <v>54</v>
      </c>
      <c r="D303" s="7">
        <v>151</v>
      </c>
      <c r="E303" s="6">
        <v>2958101</v>
      </c>
      <c r="H303" s="38"/>
      <c r="I303" s="38"/>
    </row>
    <row r="304" spans="1:9" ht="13.5" thickBot="1">
      <c r="A304" s="6">
        <v>43648</v>
      </c>
      <c r="B304" s="8" t="s">
        <v>93</v>
      </c>
      <c r="C304" s="8" t="s">
        <v>56</v>
      </c>
      <c r="D304" s="7">
        <v>200</v>
      </c>
      <c r="E304" s="6">
        <v>2958101</v>
      </c>
      <c r="H304" s="38"/>
      <c r="I304" s="38"/>
    </row>
    <row r="305" spans="1:9" ht="13.5" thickBot="1">
      <c r="A305" s="6">
        <v>43648</v>
      </c>
      <c r="B305" s="8" t="s">
        <v>94</v>
      </c>
      <c r="C305" s="8" t="s">
        <v>61</v>
      </c>
      <c r="D305" s="7">
        <v>131</v>
      </c>
      <c r="E305" s="6">
        <v>2958101</v>
      </c>
      <c r="H305" s="38"/>
      <c r="I305" s="38"/>
    </row>
    <row r="306" spans="1:9" ht="13.5" thickBot="1">
      <c r="A306" s="6">
        <v>43648</v>
      </c>
      <c r="B306" s="8" t="s">
        <v>95</v>
      </c>
      <c r="C306" s="8" t="s">
        <v>61</v>
      </c>
      <c r="D306" s="7">
        <v>120</v>
      </c>
      <c r="E306" s="6">
        <v>2958101</v>
      </c>
      <c r="H306" s="38"/>
      <c r="I306" s="38"/>
    </row>
    <row r="307" spans="1:9" ht="13.5" thickBot="1">
      <c r="A307" s="6">
        <v>43648</v>
      </c>
      <c r="B307" s="8" t="s">
        <v>96</v>
      </c>
      <c r="C307" s="8" t="s">
        <v>61</v>
      </c>
      <c r="D307" s="7">
        <v>127</v>
      </c>
      <c r="E307" s="6">
        <v>2958101</v>
      </c>
      <c r="H307" s="38"/>
      <c r="I307" s="38"/>
    </row>
    <row r="308" spans="1:9" ht="13.5" thickBot="1">
      <c r="A308" s="6">
        <v>43648</v>
      </c>
      <c r="B308" s="8" t="s">
        <v>97</v>
      </c>
      <c r="C308" s="8" t="s">
        <v>61</v>
      </c>
      <c r="D308" s="7">
        <v>127</v>
      </c>
      <c r="E308" s="6">
        <v>2958101</v>
      </c>
      <c r="H308" s="38"/>
      <c r="I308" s="38"/>
    </row>
    <row r="309" spans="1:9" ht="13.5" thickBot="1">
      <c r="A309" s="6">
        <v>43648</v>
      </c>
      <c r="B309" s="8" t="s">
        <v>98</v>
      </c>
      <c r="C309" s="8" t="s">
        <v>61</v>
      </c>
      <c r="D309" s="7">
        <v>99</v>
      </c>
      <c r="E309" s="6">
        <v>2958101</v>
      </c>
      <c r="H309" s="38"/>
      <c r="I309" s="38"/>
    </row>
    <row r="310" spans="1:9" ht="13.5" thickBot="1">
      <c r="A310" s="6">
        <v>43648</v>
      </c>
      <c r="B310" s="8" t="s">
        <v>99</v>
      </c>
      <c r="C310" s="8" t="s">
        <v>61</v>
      </c>
      <c r="D310" s="7">
        <v>131</v>
      </c>
      <c r="E310" s="6">
        <v>2958101</v>
      </c>
      <c r="H310" s="38"/>
      <c r="I310" s="38"/>
    </row>
    <row r="311" spans="1:9" ht="13.5" thickBot="1">
      <c r="A311" s="6">
        <v>43648</v>
      </c>
      <c r="B311" s="8" t="s">
        <v>100</v>
      </c>
      <c r="C311" s="8" t="s">
        <v>61</v>
      </c>
      <c r="D311" s="7">
        <v>119</v>
      </c>
      <c r="E311" s="6">
        <v>2958101</v>
      </c>
      <c r="H311" s="38"/>
      <c r="I311" s="38"/>
    </row>
    <row r="312" spans="1:9" ht="13.5" thickBot="1">
      <c r="A312" s="6">
        <v>43648</v>
      </c>
      <c r="B312" s="8" t="s">
        <v>101</v>
      </c>
      <c r="C312" s="8" t="s">
        <v>61</v>
      </c>
      <c r="D312" s="7">
        <v>63</v>
      </c>
      <c r="E312" s="6">
        <v>2958101</v>
      </c>
      <c r="H312" s="38"/>
      <c r="I312" s="38"/>
    </row>
    <row r="313" spans="1:9" ht="13.5" thickBot="1">
      <c r="A313" s="6">
        <v>43648</v>
      </c>
      <c r="B313" s="8" t="s">
        <v>102</v>
      </c>
      <c r="C313" s="8" t="s">
        <v>52</v>
      </c>
      <c r="D313" s="7">
        <v>76</v>
      </c>
      <c r="E313" s="6">
        <v>2958101</v>
      </c>
      <c r="H313" s="38"/>
      <c r="I313" s="38"/>
    </row>
    <row r="314" spans="1:9" ht="13.5" thickBot="1">
      <c r="A314" s="6">
        <v>43648</v>
      </c>
      <c r="B314" s="8" t="s">
        <v>103</v>
      </c>
      <c r="C314" s="8" t="s">
        <v>52</v>
      </c>
      <c r="D314" s="7">
        <v>92</v>
      </c>
      <c r="E314" s="6">
        <v>2958101</v>
      </c>
      <c r="H314" s="38"/>
      <c r="I314" s="38"/>
    </row>
    <row r="315" spans="1:9" ht="13.5" thickBot="1">
      <c r="A315" s="6">
        <v>43648</v>
      </c>
      <c r="B315" s="8" t="s">
        <v>104</v>
      </c>
      <c r="C315" s="8" t="s">
        <v>61</v>
      </c>
      <c r="D315" s="7">
        <v>122</v>
      </c>
      <c r="E315" s="6">
        <v>2958101</v>
      </c>
      <c r="H315" s="38"/>
      <c r="I315" s="38"/>
    </row>
    <row r="316" spans="1:9" ht="13.5" thickBot="1">
      <c r="A316" s="6">
        <v>43648</v>
      </c>
      <c r="B316" s="8" t="s">
        <v>105</v>
      </c>
      <c r="C316" s="8" t="s">
        <v>61</v>
      </c>
      <c r="D316" s="7">
        <v>27</v>
      </c>
      <c r="E316" s="6">
        <v>2958101</v>
      </c>
      <c r="H316" s="38"/>
      <c r="I316" s="38"/>
    </row>
    <row r="317" spans="1:9" ht="13.5" thickBot="1">
      <c r="A317" s="6">
        <v>43648</v>
      </c>
      <c r="B317" s="8" t="s">
        <v>106</v>
      </c>
      <c r="C317" s="8" t="s">
        <v>73</v>
      </c>
      <c r="D317" s="7">
        <v>60</v>
      </c>
      <c r="E317" s="6">
        <v>2958101</v>
      </c>
      <c r="H317" s="38"/>
      <c r="I317" s="38"/>
    </row>
    <row r="318" spans="1:9" ht="13.5" thickBot="1">
      <c r="A318" s="6">
        <v>43648</v>
      </c>
      <c r="B318" s="8" t="s">
        <v>107</v>
      </c>
      <c r="C318" s="8" t="s">
        <v>61</v>
      </c>
      <c r="D318" s="7">
        <v>80</v>
      </c>
      <c r="E318" s="6">
        <v>2958101</v>
      </c>
      <c r="H318" s="38"/>
      <c r="I318" s="38"/>
    </row>
    <row r="319" spans="1:9" ht="13.5" thickBot="1">
      <c r="A319" s="6">
        <v>43648</v>
      </c>
      <c r="B319" s="8" t="s">
        <v>108</v>
      </c>
      <c r="C319" s="8" t="s">
        <v>61</v>
      </c>
      <c r="D319" s="7">
        <v>76</v>
      </c>
      <c r="E319" s="6">
        <v>2958101</v>
      </c>
      <c r="H319" s="38"/>
      <c r="I319" s="38"/>
    </row>
    <row r="320" spans="1:9" ht="13.5" thickBot="1">
      <c r="A320" s="6">
        <v>43648</v>
      </c>
      <c r="B320" s="8" t="s">
        <v>109</v>
      </c>
      <c r="C320" s="8" t="s">
        <v>73</v>
      </c>
      <c r="D320" s="7">
        <v>200</v>
      </c>
      <c r="E320" s="6">
        <v>2958101</v>
      </c>
      <c r="H320" s="38"/>
      <c r="I320" s="38"/>
    </row>
    <row r="321" spans="1:9" ht="13.5" thickBot="1">
      <c r="A321" s="6">
        <v>43648</v>
      </c>
      <c r="B321" s="8" t="s">
        <v>110</v>
      </c>
      <c r="C321" s="8" t="s">
        <v>61</v>
      </c>
      <c r="D321" s="7">
        <v>70</v>
      </c>
      <c r="E321" s="6">
        <v>2958101</v>
      </c>
      <c r="H321" s="38"/>
      <c r="I321" s="38"/>
    </row>
    <row r="322" spans="1:9" ht="13.5" thickBot="1">
      <c r="A322" s="6">
        <v>43648</v>
      </c>
      <c r="B322" s="8" t="s">
        <v>111</v>
      </c>
      <c r="C322" s="8" t="s">
        <v>61</v>
      </c>
      <c r="D322" s="7">
        <v>80</v>
      </c>
      <c r="E322" s="6">
        <v>2958101</v>
      </c>
      <c r="H322" s="38"/>
      <c r="I322" s="38"/>
    </row>
    <row r="323" spans="1:9" ht="13.5" thickBot="1">
      <c r="A323" s="6">
        <v>43648</v>
      </c>
      <c r="B323" s="8" t="s">
        <v>37</v>
      </c>
      <c r="C323" s="8" t="s">
        <v>61</v>
      </c>
      <c r="D323" s="7">
        <v>82</v>
      </c>
      <c r="E323" s="6">
        <v>2958101</v>
      </c>
      <c r="H323" s="38"/>
      <c r="I323" s="38"/>
    </row>
    <row r="324" spans="1:9" ht="13.5" thickBot="1">
      <c r="A324" s="6">
        <v>43648</v>
      </c>
      <c r="B324" s="8" t="s">
        <v>38</v>
      </c>
      <c r="C324" s="8" t="s">
        <v>61</v>
      </c>
      <c r="D324" s="7">
        <v>76</v>
      </c>
      <c r="E324" s="6">
        <v>2958101</v>
      </c>
      <c r="H324" s="38"/>
      <c r="I324" s="38"/>
    </row>
    <row r="325" spans="1:9" ht="13.5" thickBot="1">
      <c r="A325" s="6">
        <v>43648</v>
      </c>
      <c r="B325" s="8" t="s">
        <v>112</v>
      </c>
      <c r="C325" s="8" t="s">
        <v>61</v>
      </c>
      <c r="D325" s="7">
        <v>150</v>
      </c>
      <c r="E325" s="6">
        <v>2958101</v>
      </c>
      <c r="H325" s="38"/>
      <c r="I325" s="38"/>
    </row>
    <row r="326" spans="1:9" ht="13.5" thickBot="1">
      <c r="A326" s="6">
        <v>43648</v>
      </c>
      <c r="B326" s="8" t="s">
        <v>113</v>
      </c>
      <c r="C326" s="8" t="s">
        <v>54</v>
      </c>
      <c r="D326" s="7">
        <v>100</v>
      </c>
      <c r="E326" s="6">
        <v>2958101</v>
      </c>
      <c r="H326" s="38"/>
      <c r="I326" s="38"/>
    </row>
    <row r="327" spans="1:9" ht="13.5" thickBot="1">
      <c r="A327" s="6">
        <v>43648</v>
      </c>
      <c r="B327" s="8" t="s">
        <v>114</v>
      </c>
      <c r="C327" s="8" t="s">
        <v>54</v>
      </c>
      <c r="D327" s="7">
        <v>100</v>
      </c>
      <c r="E327" s="6">
        <v>2958101</v>
      </c>
      <c r="H327" s="38"/>
      <c r="I327" s="38"/>
    </row>
    <row r="328" spans="1:9" ht="13.5" thickBot="1">
      <c r="A328" s="6">
        <v>43648</v>
      </c>
      <c r="B328" s="8" t="s">
        <v>115</v>
      </c>
      <c r="C328" s="8" t="s">
        <v>54</v>
      </c>
      <c r="D328" s="7">
        <v>107</v>
      </c>
      <c r="E328" s="6">
        <v>2958101</v>
      </c>
      <c r="H328" s="38"/>
      <c r="I328" s="38"/>
    </row>
    <row r="329" spans="1:9" ht="13.5" thickBot="1">
      <c r="A329" s="6">
        <v>43648</v>
      </c>
      <c r="B329" s="8" t="s">
        <v>116</v>
      </c>
      <c r="C329" s="8" t="s">
        <v>54</v>
      </c>
      <c r="D329" s="7">
        <v>104</v>
      </c>
      <c r="E329" s="6">
        <v>2958101</v>
      </c>
      <c r="H329" s="38"/>
      <c r="I329" s="38"/>
    </row>
    <row r="330" spans="1:9" ht="13.5" thickBot="1">
      <c r="A330" s="6">
        <v>43648</v>
      </c>
      <c r="B330" s="8" t="s">
        <v>117</v>
      </c>
      <c r="C330" s="8" t="s">
        <v>61</v>
      </c>
      <c r="D330" s="7">
        <v>120</v>
      </c>
      <c r="E330" s="6">
        <v>2958101</v>
      </c>
      <c r="H330" s="38"/>
      <c r="I330" s="38"/>
    </row>
    <row r="331" spans="1:9" ht="13.5" thickBot="1">
      <c r="A331" s="6">
        <v>43648</v>
      </c>
      <c r="B331" s="8" t="s">
        <v>118</v>
      </c>
      <c r="C331" s="8" t="s">
        <v>73</v>
      </c>
      <c r="D331" s="7">
        <v>149</v>
      </c>
      <c r="E331" s="6">
        <v>2958101</v>
      </c>
      <c r="H331" s="38"/>
      <c r="I331" s="38"/>
    </row>
    <row r="332" spans="1:9" ht="13.5" thickBot="1">
      <c r="A332" s="6">
        <v>43648</v>
      </c>
      <c r="B332" s="8" t="s">
        <v>119</v>
      </c>
      <c r="C332" s="8" t="s">
        <v>52</v>
      </c>
      <c r="D332" s="7">
        <v>114</v>
      </c>
      <c r="E332" s="6">
        <v>2958101</v>
      </c>
      <c r="H332" s="38"/>
      <c r="I332" s="38"/>
    </row>
    <row r="333" spans="1:9" ht="13.5" thickBot="1">
      <c r="A333" s="6">
        <v>43648</v>
      </c>
      <c r="B333" s="8" t="s">
        <v>120</v>
      </c>
      <c r="C333" s="8" t="s">
        <v>52</v>
      </c>
      <c r="D333" s="7">
        <v>213</v>
      </c>
      <c r="E333" s="6">
        <v>2958101</v>
      </c>
      <c r="H333" s="38"/>
      <c r="I333" s="38"/>
    </row>
    <row r="334" spans="1:9" ht="13.5" thickBot="1">
      <c r="A334" s="6">
        <v>43648</v>
      </c>
      <c r="B334" s="8" t="s">
        <v>121</v>
      </c>
      <c r="C334" s="8" t="s">
        <v>52</v>
      </c>
      <c r="D334" s="7">
        <v>224</v>
      </c>
      <c r="E334" s="6">
        <v>2958101</v>
      </c>
      <c r="H334" s="38"/>
      <c r="I334" s="38"/>
    </row>
    <row r="335" spans="1:9" ht="13.5" thickBot="1">
      <c r="A335" s="6">
        <v>43648</v>
      </c>
      <c r="B335" s="8" t="s">
        <v>306</v>
      </c>
      <c r="C335" s="8" t="s">
        <v>61</v>
      </c>
      <c r="D335" s="7">
        <v>184</v>
      </c>
      <c r="E335" s="6">
        <v>2958101</v>
      </c>
      <c r="H335" s="38"/>
      <c r="I335" s="38"/>
    </row>
    <row r="336" spans="1:9" ht="13.5" thickBot="1">
      <c r="A336" s="6">
        <v>43648</v>
      </c>
      <c r="B336" s="8" t="s">
        <v>307</v>
      </c>
      <c r="C336" s="8" t="s">
        <v>61</v>
      </c>
      <c r="D336" s="7">
        <v>115</v>
      </c>
      <c r="E336" s="6">
        <v>2958101</v>
      </c>
      <c r="H336" s="38"/>
      <c r="I336" s="38"/>
    </row>
    <row r="337" spans="1:9" ht="13.5" thickBot="1">
      <c r="A337" s="6">
        <v>43648</v>
      </c>
      <c r="B337" s="8" t="s">
        <v>122</v>
      </c>
      <c r="C337" s="8" t="s">
        <v>61</v>
      </c>
      <c r="D337" s="7">
        <v>153</v>
      </c>
      <c r="E337" s="6">
        <v>2958101</v>
      </c>
      <c r="H337" s="38"/>
      <c r="I337" s="38"/>
    </row>
    <row r="338" spans="1:9" ht="13.5" thickBot="1">
      <c r="A338" s="6">
        <v>43648</v>
      </c>
      <c r="B338" s="8" t="s">
        <v>123</v>
      </c>
      <c r="C338" s="8" t="s">
        <v>61</v>
      </c>
      <c r="D338" s="7">
        <v>148</v>
      </c>
      <c r="E338" s="6">
        <v>2958101</v>
      </c>
      <c r="H338" s="38"/>
      <c r="I338" s="38"/>
    </row>
    <row r="339" spans="1:9" ht="13.5" thickBot="1">
      <c r="A339" s="6">
        <v>43648</v>
      </c>
      <c r="B339" s="8" t="s">
        <v>124</v>
      </c>
      <c r="C339" s="8" t="s">
        <v>61</v>
      </c>
      <c r="D339" s="7">
        <v>131</v>
      </c>
      <c r="E339" s="6">
        <v>2958101</v>
      </c>
      <c r="H339" s="38"/>
      <c r="I339" s="38"/>
    </row>
    <row r="340" spans="1:9" ht="13.5" thickBot="1">
      <c r="A340" s="6">
        <v>43648</v>
      </c>
      <c r="B340" s="8" t="s">
        <v>125</v>
      </c>
      <c r="C340" s="8" t="s">
        <v>61</v>
      </c>
      <c r="D340" s="7">
        <v>99</v>
      </c>
      <c r="E340" s="6">
        <v>2958101</v>
      </c>
      <c r="H340" s="38"/>
      <c r="I340" s="38"/>
    </row>
    <row r="341" spans="1:9" ht="13.5" thickBot="1">
      <c r="A341" s="6">
        <v>43648</v>
      </c>
      <c r="B341" s="8" t="s">
        <v>126</v>
      </c>
      <c r="C341" s="8" t="s">
        <v>54</v>
      </c>
      <c r="D341" s="7">
        <v>146</v>
      </c>
      <c r="E341" s="6">
        <v>2958101</v>
      </c>
      <c r="H341" s="38"/>
      <c r="I341" s="38"/>
    </row>
    <row r="342" spans="1:9" ht="13.5" thickBot="1">
      <c r="A342" s="6">
        <v>43648</v>
      </c>
      <c r="B342" s="8" t="s">
        <v>127</v>
      </c>
      <c r="C342" s="8" t="s">
        <v>54</v>
      </c>
      <c r="D342" s="7">
        <v>154</v>
      </c>
      <c r="E342" s="6">
        <v>2958101</v>
      </c>
      <c r="H342" s="38"/>
      <c r="I342" s="38"/>
    </row>
    <row r="343" spans="1:9" ht="13.5" thickBot="1">
      <c r="A343" s="6">
        <v>43648</v>
      </c>
      <c r="B343" s="8" t="s">
        <v>128</v>
      </c>
      <c r="C343" s="8" t="s">
        <v>54</v>
      </c>
      <c r="D343" s="7">
        <v>100</v>
      </c>
      <c r="E343" s="6">
        <v>2958101</v>
      </c>
      <c r="H343" s="38"/>
      <c r="I343" s="38"/>
    </row>
    <row r="344" spans="1:9" ht="13.5" thickBot="1">
      <c r="A344" s="6">
        <v>43648</v>
      </c>
      <c r="B344" s="8" t="s">
        <v>129</v>
      </c>
      <c r="C344" s="8" t="s">
        <v>54</v>
      </c>
      <c r="D344" s="7">
        <v>100</v>
      </c>
      <c r="E344" s="6">
        <v>2958101</v>
      </c>
      <c r="H344" s="38"/>
      <c r="I344" s="38"/>
    </row>
    <row r="345" spans="1:9" ht="13.5" thickBot="1">
      <c r="A345" s="6">
        <v>43648</v>
      </c>
      <c r="B345" s="8" t="s">
        <v>130</v>
      </c>
      <c r="C345" s="8" t="s">
        <v>61</v>
      </c>
      <c r="D345" s="7">
        <v>164</v>
      </c>
      <c r="E345" s="6">
        <v>2958101</v>
      </c>
      <c r="H345" s="38"/>
      <c r="I345" s="38"/>
    </row>
    <row r="346" spans="1:9" ht="13.5" thickBot="1">
      <c r="A346" s="6">
        <v>43648</v>
      </c>
      <c r="B346" s="8" t="s">
        <v>131</v>
      </c>
      <c r="C346" s="8" t="s">
        <v>61</v>
      </c>
      <c r="D346" s="7">
        <v>95</v>
      </c>
      <c r="E346" s="6">
        <v>2958101</v>
      </c>
      <c r="H346" s="38"/>
      <c r="I346" s="38"/>
    </row>
    <row r="347" spans="1:9" ht="13.5" thickBot="1">
      <c r="A347" s="6">
        <v>43648</v>
      </c>
      <c r="B347" s="8" t="s">
        <v>132</v>
      </c>
      <c r="C347" s="8" t="s">
        <v>61</v>
      </c>
      <c r="D347" s="7">
        <v>102</v>
      </c>
      <c r="E347" s="6">
        <v>2958101</v>
      </c>
      <c r="H347" s="38"/>
      <c r="I347" s="38"/>
    </row>
    <row r="348" spans="1:9" ht="13.5" thickBot="1">
      <c r="A348" s="6">
        <v>43648</v>
      </c>
      <c r="B348" s="8" t="s">
        <v>133</v>
      </c>
      <c r="C348" s="8" t="s">
        <v>61</v>
      </c>
      <c r="D348" s="7">
        <v>66</v>
      </c>
      <c r="E348" s="6">
        <v>2958101</v>
      </c>
      <c r="H348" s="38"/>
      <c r="I348" s="38"/>
    </row>
    <row r="349" spans="1:9" ht="13.5" thickBot="1">
      <c r="A349" s="6">
        <v>43648</v>
      </c>
      <c r="B349" s="8" t="s">
        <v>134</v>
      </c>
      <c r="C349" s="8" t="s">
        <v>61</v>
      </c>
      <c r="D349" s="7">
        <v>66</v>
      </c>
      <c r="E349" s="6">
        <v>2958101</v>
      </c>
      <c r="H349" s="38"/>
      <c r="I349" s="38"/>
    </row>
    <row r="350" spans="1:9" ht="13.5" thickBot="1">
      <c r="A350" s="6">
        <v>43648</v>
      </c>
      <c r="B350" s="8" t="s">
        <v>135</v>
      </c>
      <c r="C350" s="8" t="s">
        <v>61</v>
      </c>
      <c r="D350" s="7">
        <v>24</v>
      </c>
      <c r="E350" s="6">
        <v>2958101</v>
      </c>
      <c r="H350" s="38"/>
      <c r="I350" s="38"/>
    </row>
    <row r="351" spans="1:9" ht="13.5" thickBot="1">
      <c r="A351" s="6">
        <v>43648</v>
      </c>
      <c r="B351" s="8" t="s">
        <v>136</v>
      </c>
      <c r="C351" s="8" t="s">
        <v>61</v>
      </c>
      <c r="D351" s="7">
        <v>15</v>
      </c>
      <c r="E351" s="6">
        <v>2958101</v>
      </c>
      <c r="H351" s="38"/>
      <c r="I351" s="38"/>
    </row>
    <row r="352" spans="1:9" ht="13.5" thickBot="1">
      <c r="A352" s="6">
        <v>43648</v>
      </c>
      <c r="B352" s="8" t="s">
        <v>137</v>
      </c>
      <c r="C352" s="8" t="s">
        <v>61</v>
      </c>
      <c r="D352" s="7">
        <v>92</v>
      </c>
      <c r="E352" s="6">
        <v>2958101</v>
      </c>
      <c r="H352" s="38"/>
      <c r="I352" s="38"/>
    </row>
    <row r="353" spans="1:9" ht="13.5" thickBot="1">
      <c r="A353" s="6">
        <v>43648</v>
      </c>
      <c r="B353" s="8" t="s">
        <v>138</v>
      </c>
      <c r="C353" s="8" t="s">
        <v>73</v>
      </c>
      <c r="D353" s="7">
        <v>110</v>
      </c>
      <c r="E353" s="6">
        <v>2958101</v>
      </c>
      <c r="H353" s="38"/>
      <c r="I353" s="38"/>
    </row>
    <row r="354" spans="1:9" ht="13.5" thickBot="1">
      <c r="A354" s="6">
        <v>43648</v>
      </c>
      <c r="B354" s="8" t="s">
        <v>139</v>
      </c>
      <c r="C354" s="8" t="s">
        <v>61</v>
      </c>
      <c r="D354" s="7">
        <v>150</v>
      </c>
      <c r="E354" s="6">
        <v>2958101</v>
      </c>
      <c r="H354" s="38"/>
      <c r="I354" s="38"/>
    </row>
    <row r="355" spans="1:9" ht="13.5" thickBot="1">
      <c r="A355" s="6">
        <v>43648</v>
      </c>
      <c r="B355" s="8" t="s">
        <v>140</v>
      </c>
      <c r="C355" s="8" t="s">
        <v>61</v>
      </c>
      <c r="D355" s="7">
        <v>145</v>
      </c>
      <c r="E355" s="6">
        <v>2958101</v>
      </c>
      <c r="H355" s="38"/>
      <c r="I355" s="38"/>
    </row>
    <row r="356" spans="1:9" ht="13.5" thickBot="1">
      <c r="A356" s="6">
        <v>43648</v>
      </c>
      <c r="B356" s="8" t="s">
        <v>141</v>
      </c>
      <c r="C356" s="8" t="s">
        <v>61</v>
      </c>
      <c r="D356" s="7">
        <v>78</v>
      </c>
      <c r="E356" s="6">
        <v>2958101</v>
      </c>
      <c r="H356" s="38"/>
      <c r="I356" s="38"/>
    </row>
    <row r="357" spans="1:9" ht="13.5" thickBot="1">
      <c r="A357" s="6">
        <v>43648</v>
      </c>
      <c r="B357" s="8" t="s">
        <v>142</v>
      </c>
      <c r="C357" s="8" t="s">
        <v>61</v>
      </c>
      <c r="D357" s="7">
        <v>80</v>
      </c>
      <c r="E357" s="6">
        <v>2958101</v>
      </c>
      <c r="H357" s="38"/>
      <c r="I357" s="38"/>
    </row>
    <row r="358" spans="1:9" ht="13.5" thickBot="1">
      <c r="A358" s="6">
        <v>43648</v>
      </c>
      <c r="B358" s="8" t="s">
        <v>143</v>
      </c>
      <c r="C358" s="8" t="s">
        <v>61</v>
      </c>
      <c r="D358" s="7">
        <v>39</v>
      </c>
      <c r="E358" s="6">
        <v>2958101</v>
      </c>
      <c r="H358" s="38"/>
      <c r="I358" s="38"/>
    </row>
    <row r="359" spans="1:9" ht="13.5" thickBot="1">
      <c r="A359" s="6">
        <v>43648</v>
      </c>
      <c r="B359" s="8" t="s">
        <v>144</v>
      </c>
      <c r="C359" s="8" t="s">
        <v>61</v>
      </c>
      <c r="D359" s="7">
        <v>78</v>
      </c>
      <c r="E359" s="6">
        <v>2958101</v>
      </c>
      <c r="H359" s="38"/>
      <c r="I359" s="38"/>
    </row>
    <row r="360" spans="1:9" ht="13.5" thickBot="1">
      <c r="A360" s="6">
        <v>43648</v>
      </c>
      <c r="B360" s="8" t="s">
        <v>145</v>
      </c>
      <c r="C360" s="8" t="s">
        <v>61</v>
      </c>
      <c r="D360" s="7">
        <v>155</v>
      </c>
      <c r="E360" s="6">
        <v>2958101</v>
      </c>
      <c r="H360" s="38"/>
      <c r="I360" s="38"/>
    </row>
    <row r="361" spans="1:9" ht="13.5" thickBot="1">
      <c r="A361" s="6">
        <v>43648</v>
      </c>
      <c r="B361" s="8" t="s">
        <v>146</v>
      </c>
      <c r="C361" s="8" t="s">
        <v>73</v>
      </c>
      <c r="D361" s="7">
        <v>106</v>
      </c>
      <c r="E361" s="6">
        <v>2958101</v>
      </c>
      <c r="H361" s="38"/>
      <c r="I361" s="38"/>
    </row>
    <row r="362" spans="1:9" ht="13.5" thickBot="1">
      <c r="A362" s="6">
        <v>43648</v>
      </c>
      <c r="B362" s="8" t="s">
        <v>147</v>
      </c>
      <c r="C362" s="8" t="s">
        <v>73</v>
      </c>
      <c r="D362" s="7">
        <v>104</v>
      </c>
      <c r="E362" s="6">
        <v>2958101</v>
      </c>
      <c r="H362" s="38"/>
      <c r="I362" s="38"/>
    </row>
    <row r="363" spans="1:9" ht="13.5" thickBot="1">
      <c r="A363" s="6">
        <v>43648</v>
      </c>
      <c r="B363" s="8" t="s">
        <v>148</v>
      </c>
      <c r="C363" s="8" t="s">
        <v>54</v>
      </c>
      <c r="D363" s="7">
        <v>100</v>
      </c>
      <c r="E363" s="6">
        <v>2958101</v>
      </c>
      <c r="H363" s="38"/>
      <c r="I363" s="38"/>
    </row>
    <row r="364" spans="1:9" ht="13.5" thickBot="1">
      <c r="A364" s="6">
        <v>43648</v>
      </c>
      <c r="B364" s="8" t="s">
        <v>149</v>
      </c>
      <c r="C364" s="8" t="s">
        <v>54</v>
      </c>
      <c r="D364" s="7">
        <v>100</v>
      </c>
      <c r="E364" s="6">
        <v>2958101</v>
      </c>
      <c r="H364" s="38"/>
      <c r="I364" s="38"/>
    </row>
    <row r="365" spans="1:9" ht="13.5" thickBot="1">
      <c r="A365" s="6">
        <v>43648</v>
      </c>
      <c r="B365" s="8" t="s">
        <v>150</v>
      </c>
      <c r="C365" s="8" t="s">
        <v>61</v>
      </c>
      <c r="D365" s="7">
        <v>100</v>
      </c>
      <c r="E365" s="6">
        <v>2958101</v>
      </c>
      <c r="H365" s="38"/>
      <c r="I365" s="38"/>
    </row>
    <row r="366" spans="1:9" ht="13.5" thickBot="1">
      <c r="A366" s="6">
        <v>43648</v>
      </c>
      <c r="B366" s="8" t="s">
        <v>151</v>
      </c>
      <c r="C366" s="8" t="s">
        <v>61</v>
      </c>
      <c r="D366" s="7">
        <v>100</v>
      </c>
      <c r="E366" s="6">
        <v>2958101</v>
      </c>
      <c r="H366" s="38"/>
      <c r="I366" s="38"/>
    </row>
    <row r="367" spans="1:9" ht="13.5" thickBot="1">
      <c r="A367" s="6">
        <v>43648</v>
      </c>
      <c r="B367" s="8" t="s">
        <v>152</v>
      </c>
      <c r="C367" s="8" t="s">
        <v>61</v>
      </c>
      <c r="D367" s="7">
        <v>200</v>
      </c>
      <c r="E367" s="6">
        <v>2958101</v>
      </c>
      <c r="H367" s="38"/>
      <c r="I367" s="38"/>
    </row>
    <row r="368" spans="1:9" ht="13.5" thickBot="1">
      <c r="A368" s="6">
        <v>43648</v>
      </c>
      <c r="B368" s="8" t="s">
        <v>308</v>
      </c>
      <c r="C368" s="8" t="s">
        <v>61</v>
      </c>
      <c r="D368" s="7">
        <v>184</v>
      </c>
      <c r="E368" s="6">
        <v>2958101</v>
      </c>
      <c r="H368" s="38"/>
      <c r="I368" s="38"/>
    </row>
    <row r="369" spans="1:9" ht="13.5" thickBot="1">
      <c r="A369" s="6">
        <v>43648</v>
      </c>
      <c r="B369" s="8" t="s">
        <v>153</v>
      </c>
      <c r="C369" s="8" t="s">
        <v>61</v>
      </c>
      <c r="D369" s="7">
        <v>50</v>
      </c>
      <c r="E369" s="6">
        <v>2958101</v>
      </c>
      <c r="H369" s="38"/>
      <c r="I369" s="38"/>
    </row>
    <row r="370" spans="1:9" ht="13.5" thickBot="1">
      <c r="A370" s="6">
        <v>43648</v>
      </c>
      <c r="B370" s="8" t="s">
        <v>154</v>
      </c>
      <c r="C370" s="8" t="s">
        <v>61</v>
      </c>
      <c r="D370" s="7">
        <v>51</v>
      </c>
      <c r="E370" s="6">
        <v>2958101</v>
      </c>
      <c r="H370" s="38"/>
      <c r="I370" s="38"/>
    </row>
    <row r="371" spans="1:9" ht="13.5" thickBot="1">
      <c r="A371" s="6">
        <v>43648</v>
      </c>
      <c r="B371" s="8" t="s">
        <v>155</v>
      </c>
      <c r="C371" s="8" t="s">
        <v>61</v>
      </c>
      <c r="D371" s="7">
        <v>26</v>
      </c>
      <c r="E371" s="6">
        <v>2958101</v>
      </c>
      <c r="H371" s="38"/>
      <c r="I371" s="38"/>
    </row>
    <row r="372" spans="1:9" ht="13.5" thickBot="1">
      <c r="A372" s="6">
        <v>43648</v>
      </c>
      <c r="B372" s="8" t="s">
        <v>156</v>
      </c>
      <c r="C372" s="8" t="s">
        <v>61</v>
      </c>
      <c r="D372" s="7">
        <v>24</v>
      </c>
      <c r="E372" s="6">
        <v>2958101</v>
      </c>
      <c r="H372" s="38"/>
      <c r="I372" s="38"/>
    </row>
    <row r="373" spans="1:9" ht="13.5" thickBot="1">
      <c r="A373" s="6">
        <v>43648</v>
      </c>
      <c r="B373" s="8" t="s">
        <v>157</v>
      </c>
      <c r="C373" s="8" t="s">
        <v>56</v>
      </c>
      <c r="D373" s="7">
        <v>200</v>
      </c>
      <c r="E373" s="6">
        <v>2958101</v>
      </c>
      <c r="H373" s="38"/>
      <c r="I373" s="38"/>
    </row>
    <row r="374" spans="1:9" ht="13.5" thickBot="1">
      <c r="A374" s="6">
        <v>43648</v>
      </c>
      <c r="B374" s="8" t="s">
        <v>158</v>
      </c>
      <c r="C374" s="8" t="s">
        <v>56</v>
      </c>
      <c r="D374" s="7">
        <v>202</v>
      </c>
      <c r="E374" s="6">
        <v>2958101</v>
      </c>
      <c r="H374" s="38"/>
      <c r="I374" s="38"/>
    </row>
    <row r="375" spans="1:9" ht="13.5" thickBot="1">
      <c r="A375" s="6">
        <v>43648</v>
      </c>
      <c r="B375" s="8" t="s">
        <v>159</v>
      </c>
      <c r="C375" s="8" t="s">
        <v>52</v>
      </c>
      <c r="D375" s="7">
        <v>200</v>
      </c>
      <c r="E375" s="6">
        <v>2958101</v>
      </c>
      <c r="H375" s="38"/>
      <c r="I375" s="38"/>
    </row>
    <row r="376" spans="1:9" ht="13.5" thickBot="1">
      <c r="A376" s="6">
        <v>43648</v>
      </c>
      <c r="B376" s="8" t="s">
        <v>160</v>
      </c>
      <c r="C376" s="8" t="s">
        <v>52</v>
      </c>
      <c r="D376" s="7">
        <v>200</v>
      </c>
      <c r="E376" s="6">
        <v>2958101</v>
      </c>
      <c r="H376" s="38"/>
      <c r="I376" s="38"/>
    </row>
    <row r="377" spans="1:9" ht="13.5" thickBot="1">
      <c r="A377" s="6">
        <v>43648</v>
      </c>
      <c r="B377" s="8" t="s">
        <v>161</v>
      </c>
      <c r="C377" s="8" t="s">
        <v>52</v>
      </c>
      <c r="D377" s="7">
        <v>110</v>
      </c>
      <c r="E377" s="6">
        <v>2958101</v>
      </c>
      <c r="H377" s="38"/>
      <c r="I377" s="38"/>
    </row>
    <row r="378" spans="1:9" ht="13.5" thickBot="1">
      <c r="A378" s="6">
        <v>43648</v>
      </c>
      <c r="B378" s="8" t="s">
        <v>162</v>
      </c>
      <c r="C378" s="8" t="s">
        <v>54</v>
      </c>
      <c r="D378" s="7">
        <v>115</v>
      </c>
      <c r="E378" s="6">
        <v>2958101</v>
      </c>
      <c r="H378" s="38"/>
      <c r="I378" s="38"/>
    </row>
    <row r="379" spans="1:9" ht="13.5" thickBot="1">
      <c r="A379" s="6">
        <v>43648</v>
      </c>
      <c r="B379" s="8" t="s">
        <v>163</v>
      </c>
      <c r="C379" s="8" t="s">
        <v>54</v>
      </c>
      <c r="D379" s="7">
        <v>115</v>
      </c>
      <c r="E379" s="6">
        <v>2958101</v>
      </c>
      <c r="H379" s="38"/>
      <c r="I379" s="38"/>
    </row>
    <row r="380" spans="1:9" ht="13.5" thickBot="1">
      <c r="A380" s="6">
        <v>43648</v>
      </c>
      <c r="B380" s="8" t="s">
        <v>164</v>
      </c>
      <c r="C380" s="8" t="s">
        <v>61</v>
      </c>
      <c r="D380" s="7">
        <v>124</v>
      </c>
      <c r="E380" s="6">
        <v>2958101</v>
      </c>
      <c r="H380" s="38"/>
      <c r="I380" s="38"/>
    </row>
    <row r="381" spans="1:9" ht="13.5" thickBot="1">
      <c r="A381" s="6">
        <v>43648</v>
      </c>
      <c r="B381" s="8" t="s">
        <v>165</v>
      </c>
      <c r="C381" s="8" t="s">
        <v>61</v>
      </c>
      <c r="D381" s="7">
        <v>90</v>
      </c>
      <c r="E381" s="6">
        <v>2958101</v>
      </c>
      <c r="H381" s="38"/>
      <c r="I381" s="38"/>
    </row>
    <row r="382" spans="1:9" ht="13.5" thickBot="1">
      <c r="A382" s="6">
        <v>43648</v>
      </c>
      <c r="B382" s="8" t="s">
        <v>166</v>
      </c>
      <c r="C382" s="8" t="s">
        <v>61</v>
      </c>
      <c r="D382" s="7">
        <v>106</v>
      </c>
      <c r="E382" s="6">
        <v>2958101</v>
      </c>
      <c r="H382" s="38"/>
      <c r="I382" s="38"/>
    </row>
    <row r="383" spans="1:9" ht="13.5" thickBot="1">
      <c r="A383" s="6">
        <v>43648</v>
      </c>
      <c r="B383" s="8" t="s">
        <v>167</v>
      </c>
      <c r="C383" s="8" t="s">
        <v>61</v>
      </c>
      <c r="D383" s="7">
        <v>106</v>
      </c>
      <c r="E383" s="6">
        <v>2958101</v>
      </c>
      <c r="H383" s="38"/>
      <c r="I383" s="38"/>
    </row>
    <row r="384" spans="1:9" ht="13.5" thickBot="1">
      <c r="A384" s="6">
        <v>43648</v>
      </c>
      <c r="B384" s="8" t="s">
        <v>168</v>
      </c>
      <c r="C384" s="8" t="s">
        <v>54</v>
      </c>
      <c r="D384" s="7">
        <v>144</v>
      </c>
      <c r="E384" s="6">
        <v>2958101</v>
      </c>
      <c r="H384" s="38"/>
      <c r="I384" s="38"/>
    </row>
    <row r="385" spans="1:9" ht="13.5" thickBot="1">
      <c r="A385" s="6">
        <v>43648</v>
      </c>
      <c r="B385" s="8" t="s">
        <v>169</v>
      </c>
      <c r="C385" s="8" t="s">
        <v>54</v>
      </c>
      <c r="D385" s="7">
        <v>144</v>
      </c>
      <c r="E385" s="6">
        <v>2958101</v>
      </c>
      <c r="H385" s="38"/>
      <c r="I385" s="38"/>
    </row>
    <row r="386" spans="1:9" ht="13.5" thickBot="1">
      <c r="A386" s="6">
        <v>43648</v>
      </c>
      <c r="B386" s="8" t="s">
        <v>170</v>
      </c>
      <c r="C386" s="8" t="s">
        <v>56</v>
      </c>
      <c r="D386" s="7">
        <v>163</v>
      </c>
      <c r="E386" s="6">
        <v>2958101</v>
      </c>
      <c r="H386" s="38"/>
      <c r="I386" s="38"/>
    </row>
    <row r="387" spans="1:9" ht="13.5" thickBot="1">
      <c r="A387" s="6">
        <v>43648</v>
      </c>
      <c r="B387" s="8" t="s">
        <v>171</v>
      </c>
      <c r="C387" s="8" t="s">
        <v>52</v>
      </c>
      <c r="D387" s="7">
        <v>52</v>
      </c>
      <c r="E387" s="6">
        <v>2958101</v>
      </c>
      <c r="H387" s="38"/>
      <c r="I387" s="38"/>
    </row>
    <row r="388" spans="1:9" ht="13.5" thickBot="1">
      <c r="A388" s="6">
        <v>43648</v>
      </c>
      <c r="B388" s="8" t="s">
        <v>172</v>
      </c>
      <c r="C388" s="8" t="s">
        <v>52</v>
      </c>
      <c r="D388" s="7">
        <v>98</v>
      </c>
      <c r="E388" s="6">
        <v>2958101</v>
      </c>
      <c r="H388" s="38"/>
      <c r="I388" s="38"/>
    </row>
    <row r="389" spans="1:9" ht="13.5" thickBot="1">
      <c r="A389" s="6">
        <v>43648</v>
      </c>
      <c r="B389" s="8" t="s">
        <v>173</v>
      </c>
      <c r="C389" s="8" t="s">
        <v>52</v>
      </c>
      <c r="D389" s="7">
        <v>100</v>
      </c>
      <c r="E389" s="6">
        <v>2958101</v>
      </c>
      <c r="H389" s="38"/>
      <c r="I389" s="38"/>
    </row>
    <row r="390" spans="1:9" ht="13.5" thickBot="1">
      <c r="A390" s="6">
        <v>43648</v>
      </c>
      <c r="B390" s="8" t="s">
        <v>174</v>
      </c>
      <c r="C390" s="8" t="s">
        <v>61</v>
      </c>
      <c r="D390" s="7">
        <v>30</v>
      </c>
      <c r="E390" s="6">
        <v>2958101</v>
      </c>
      <c r="H390" s="38"/>
      <c r="I390" s="38"/>
    </row>
    <row r="391" spans="1:9" ht="13.5" thickBot="1">
      <c r="A391" s="6">
        <v>43648</v>
      </c>
      <c r="B391" s="8" t="s">
        <v>175</v>
      </c>
      <c r="C391" s="8" t="s">
        <v>54</v>
      </c>
      <c r="D391" s="7">
        <v>150</v>
      </c>
      <c r="E391" s="6">
        <v>2958101</v>
      </c>
      <c r="H391" s="38"/>
      <c r="I391" s="38"/>
    </row>
    <row r="392" spans="1:9" ht="13.5" thickBot="1">
      <c r="A392" s="6">
        <v>43648</v>
      </c>
      <c r="B392" s="8" t="s">
        <v>176</v>
      </c>
      <c r="C392" s="8" t="s">
        <v>61</v>
      </c>
      <c r="D392" s="7">
        <v>197</v>
      </c>
      <c r="E392" s="6">
        <v>2958101</v>
      </c>
      <c r="H392" s="38"/>
      <c r="I392" s="38"/>
    </row>
    <row r="393" spans="1:9" ht="13.5" thickBot="1">
      <c r="A393" s="6">
        <v>43648</v>
      </c>
      <c r="B393" s="8" t="s">
        <v>177</v>
      </c>
      <c r="C393" s="8" t="s">
        <v>61</v>
      </c>
      <c r="D393" s="7">
        <v>93</v>
      </c>
      <c r="E393" s="6">
        <v>2958101</v>
      </c>
      <c r="H393" s="38"/>
      <c r="I393" s="38"/>
    </row>
    <row r="394" spans="1:9" ht="13.5" thickBot="1">
      <c r="A394" s="6">
        <v>43648</v>
      </c>
      <c r="B394" s="8" t="s">
        <v>178</v>
      </c>
      <c r="C394" s="8" t="s">
        <v>61</v>
      </c>
      <c r="D394" s="7">
        <v>60</v>
      </c>
      <c r="E394" s="6">
        <v>2958101</v>
      </c>
      <c r="H394" s="38"/>
      <c r="I394" s="38"/>
    </row>
    <row r="395" spans="1:9" ht="13.5" thickBot="1">
      <c r="A395" s="6">
        <v>43648</v>
      </c>
      <c r="B395" s="8" t="s">
        <v>39</v>
      </c>
      <c r="C395" s="8" t="s">
        <v>61</v>
      </c>
      <c r="D395" s="7">
        <v>141</v>
      </c>
      <c r="E395" s="6">
        <v>2958101</v>
      </c>
      <c r="H395" s="38"/>
      <c r="I395" s="38"/>
    </row>
    <row r="396" spans="1:9" ht="13.5" thickBot="1">
      <c r="A396" s="6">
        <v>43648</v>
      </c>
      <c r="B396" s="8" t="s">
        <v>40</v>
      </c>
      <c r="C396" s="8" t="s">
        <v>61</v>
      </c>
      <c r="D396" s="7">
        <v>161</v>
      </c>
      <c r="E396" s="6">
        <v>2958101</v>
      </c>
      <c r="H396" s="38"/>
      <c r="I396" s="38"/>
    </row>
    <row r="397" spans="1:9" ht="13.5" thickBot="1">
      <c r="A397" s="6">
        <v>43648</v>
      </c>
      <c r="B397" s="8" t="s">
        <v>179</v>
      </c>
      <c r="C397" s="8" t="s">
        <v>61</v>
      </c>
      <c r="D397" s="7">
        <v>59</v>
      </c>
      <c r="E397" s="6">
        <v>2958101</v>
      </c>
      <c r="H397" s="38"/>
      <c r="I397" s="38"/>
    </row>
    <row r="398" spans="1:9" ht="13.5" thickBot="1">
      <c r="A398" s="6">
        <v>43648</v>
      </c>
      <c r="B398" s="8" t="s">
        <v>180</v>
      </c>
      <c r="C398" s="8" t="s">
        <v>56</v>
      </c>
      <c r="D398" s="7">
        <v>180</v>
      </c>
      <c r="E398" s="6">
        <v>2958101</v>
      </c>
      <c r="H398" s="38"/>
      <c r="I398" s="38"/>
    </row>
    <row r="399" spans="1:9" ht="13.5" thickBot="1">
      <c r="A399" s="6">
        <v>43648</v>
      </c>
      <c r="B399" s="8" t="s">
        <v>181</v>
      </c>
      <c r="C399" s="8" t="s">
        <v>61</v>
      </c>
      <c r="D399" s="7">
        <v>143</v>
      </c>
      <c r="E399" s="6">
        <v>2958101</v>
      </c>
      <c r="H399" s="38"/>
      <c r="I399" s="38"/>
    </row>
    <row r="400" spans="1:9" ht="13.5" thickBot="1">
      <c r="A400" s="6">
        <v>43648</v>
      </c>
      <c r="B400" s="8" t="s">
        <v>182</v>
      </c>
      <c r="C400" s="8" t="s">
        <v>61</v>
      </c>
      <c r="D400" s="7">
        <v>116</v>
      </c>
      <c r="E400" s="6">
        <v>2958101</v>
      </c>
      <c r="H400" s="38"/>
      <c r="I400" s="38"/>
    </row>
    <row r="401" spans="1:9" ht="13.5" thickBot="1">
      <c r="A401" s="6">
        <v>43648</v>
      </c>
      <c r="B401" s="8" t="s">
        <v>183</v>
      </c>
      <c r="C401" s="8" t="s">
        <v>61</v>
      </c>
      <c r="D401" s="7">
        <v>200</v>
      </c>
      <c r="E401" s="6">
        <v>2958101</v>
      </c>
      <c r="H401" s="38"/>
      <c r="I401" s="38"/>
    </row>
    <row r="402" spans="1:9" ht="13.5" thickBot="1">
      <c r="A402" s="6">
        <v>43648</v>
      </c>
      <c r="B402" s="8" t="s">
        <v>184</v>
      </c>
      <c r="C402" s="8" t="s">
        <v>56</v>
      </c>
      <c r="D402" s="7">
        <v>101</v>
      </c>
      <c r="E402" s="6">
        <v>2958101</v>
      </c>
      <c r="H402" s="38"/>
      <c r="I402" s="38"/>
    </row>
    <row r="403" spans="1:9" ht="13.5" thickBot="1">
      <c r="A403" s="6">
        <v>43648</v>
      </c>
      <c r="B403" s="8" t="s">
        <v>185</v>
      </c>
      <c r="C403" s="8" t="s">
        <v>56</v>
      </c>
      <c r="D403" s="7">
        <v>161</v>
      </c>
      <c r="E403" s="6">
        <v>2958101</v>
      </c>
      <c r="H403" s="38"/>
      <c r="I403" s="38"/>
    </row>
    <row r="404" spans="1:9" ht="13.5" thickBot="1">
      <c r="A404" s="6">
        <v>43648</v>
      </c>
      <c r="B404" s="8" t="s">
        <v>186</v>
      </c>
      <c r="C404" s="8" t="s">
        <v>56</v>
      </c>
      <c r="D404" s="7">
        <v>142</v>
      </c>
      <c r="E404" s="6">
        <v>2958101</v>
      </c>
      <c r="H404" s="38"/>
      <c r="I404" s="38"/>
    </row>
    <row r="405" spans="1:9" ht="13.5" thickBot="1">
      <c r="A405" s="6">
        <v>43648</v>
      </c>
      <c r="B405" s="8" t="s">
        <v>187</v>
      </c>
      <c r="C405" s="8" t="s">
        <v>54</v>
      </c>
      <c r="D405" s="7">
        <v>109</v>
      </c>
      <c r="E405" s="6">
        <v>2958101</v>
      </c>
      <c r="H405" s="38"/>
      <c r="I405" s="38"/>
    </row>
    <row r="406" spans="1:9" ht="13.5" thickBot="1">
      <c r="A406" s="6">
        <v>43648</v>
      </c>
      <c r="B406" s="8" t="s">
        <v>188</v>
      </c>
      <c r="C406" s="8" t="s">
        <v>54</v>
      </c>
      <c r="D406" s="7">
        <v>109</v>
      </c>
      <c r="E406" s="6">
        <v>2958101</v>
      </c>
      <c r="H406" s="38"/>
      <c r="I406" s="38"/>
    </row>
    <row r="407" spans="1:9" ht="13.5" thickBot="1">
      <c r="A407" s="6">
        <v>43648</v>
      </c>
      <c r="B407" s="8" t="s">
        <v>189</v>
      </c>
      <c r="C407" s="8" t="s">
        <v>54</v>
      </c>
      <c r="D407" s="7">
        <v>94</v>
      </c>
      <c r="E407" s="6">
        <v>2958101</v>
      </c>
      <c r="H407" s="38"/>
      <c r="I407" s="38"/>
    </row>
    <row r="408" spans="1:9" ht="13.5" thickBot="1">
      <c r="A408" s="6">
        <v>43648</v>
      </c>
      <c r="B408" s="8" t="s">
        <v>190</v>
      </c>
      <c r="C408" s="8" t="s">
        <v>54</v>
      </c>
      <c r="D408" s="7">
        <v>97</v>
      </c>
      <c r="E408" s="6">
        <v>2958101</v>
      </c>
      <c r="H408" s="38"/>
      <c r="I408" s="38"/>
    </row>
    <row r="409" spans="1:9" ht="13.5" thickBot="1">
      <c r="A409" s="6">
        <v>43648</v>
      </c>
      <c r="B409" s="8" t="s">
        <v>191</v>
      </c>
      <c r="C409" s="8" t="s">
        <v>61</v>
      </c>
      <c r="D409" s="7">
        <v>122</v>
      </c>
      <c r="E409" s="6">
        <v>2958101</v>
      </c>
      <c r="H409" s="38"/>
      <c r="I409" s="38"/>
    </row>
    <row r="410" spans="1:9" ht="13.5" thickBot="1">
      <c r="A410" s="6">
        <v>43648</v>
      </c>
      <c r="B410" s="8" t="s">
        <v>192</v>
      </c>
      <c r="C410" s="8" t="s">
        <v>61</v>
      </c>
      <c r="D410" s="7">
        <v>128</v>
      </c>
      <c r="E410" s="6">
        <v>2958101</v>
      </c>
      <c r="H410" s="38"/>
      <c r="I410" s="38"/>
    </row>
    <row r="411" spans="1:9" ht="13.5" thickBot="1">
      <c r="A411" s="6">
        <v>43648</v>
      </c>
      <c r="B411" s="8" t="s">
        <v>193</v>
      </c>
      <c r="C411" s="8" t="s">
        <v>61</v>
      </c>
      <c r="D411" s="7">
        <v>90</v>
      </c>
      <c r="E411" s="6">
        <v>2958101</v>
      </c>
      <c r="H411" s="38"/>
      <c r="I411" s="38"/>
    </row>
    <row r="412" spans="1:9" ht="13.5" thickBot="1">
      <c r="A412" s="6">
        <v>43648</v>
      </c>
      <c r="B412" s="8" t="s">
        <v>194</v>
      </c>
      <c r="C412" s="8" t="s">
        <v>56</v>
      </c>
      <c r="D412" s="7">
        <v>100</v>
      </c>
      <c r="E412" s="6">
        <v>2958101</v>
      </c>
      <c r="H412" s="38"/>
      <c r="I412" s="38"/>
    </row>
    <row r="413" spans="1:9" ht="13.5" thickBot="1">
      <c r="A413" s="6">
        <v>43648</v>
      </c>
      <c r="B413" s="8" t="s">
        <v>195</v>
      </c>
      <c r="C413" s="8" t="s">
        <v>56</v>
      </c>
      <c r="D413" s="7">
        <v>104</v>
      </c>
      <c r="E413" s="6">
        <v>2958101</v>
      </c>
      <c r="H413" s="38"/>
      <c r="I413" s="38"/>
    </row>
    <row r="414" spans="1:9" ht="13.5" thickBot="1">
      <c r="A414" s="6">
        <v>43648</v>
      </c>
      <c r="B414" s="8" t="s">
        <v>196</v>
      </c>
      <c r="C414" s="8" t="s">
        <v>54</v>
      </c>
      <c r="D414" s="7">
        <v>150</v>
      </c>
      <c r="E414" s="6">
        <v>2958101</v>
      </c>
      <c r="H414" s="38"/>
      <c r="I414" s="38"/>
    </row>
    <row r="415" spans="1:9" ht="13.5" thickBot="1">
      <c r="A415" s="6">
        <v>43648</v>
      </c>
      <c r="B415" s="8" t="s">
        <v>197</v>
      </c>
      <c r="C415" s="8" t="s">
        <v>61</v>
      </c>
      <c r="D415" s="7">
        <v>104</v>
      </c>
      <c r="E415" s="6">
        <v>2958101</v>
      </c>
      <c r="H415" s="38"/>
      <c r="I415" s="38"/>
    </row>
    <row r="416" spans="1:9" ht="13.5" thickBot="1">
      <c r="A416" s="6">
        <v>43648</v>
      </c>
      <c r="B416" s="8" t="s">
        <v>198</v>
      </c>
      <c r="C416" s="8" t="s">
        <v>61</v>
      </c>
      <c r="D416" s="7">
        <v>103</v>
      </c>
      <c r="E416" s="6">
        <v>2958101</v>
      </c>
      <c r="H416" s="38"/>
      <c r="I416" s="38"/>
    </row>
    <row r="417" spans="1:9" ht="13.5" thickBot="1">
      <c r="A417" s="6">
        <v>43648</v>
      </c>
      <c r="B417" s="8" t="s">
        <v>199</v>
      </c>
      <c r="C417" s="8" t="s">
        <v>52</v>
      </c>
      <c r="D417" s="7">
        <v>160</v>
      </c>
      <c r="E417" s="6">
        <v>2958101</v>
      </c>
      <c r="H417" s="38"/>
      <c r="I417" s="38"/>
    </row>
    <row r="418" spans="1:9" ht="13.5" thickBot="1">
      <c r="A418" s="6">
        <v>43648</v>
      </c>
      <c r="B418" s="8" t="s">
        <v>200</v>
      </c>
      <c r="C418" s="8" t="s">
        <v>54</v>
      </c>
      <c r="D418" s="7">
        <v>64</v>
      </c>
      <c r="E418" s="6">
        <v>2958101</v>
      </c>
      <c r="H418" s="38"/>
      <c r="I418" s="38"/>
    </row>
    <row r="419" spans="1:9" ht="13.5" thickBot="1">
      <c r="A419" s="6">
        <v>43648</v>
      </c>
      <c r="B419" s="8" t="s">
        <v>201</v>
      </c>
      <c r="C419" s="8" t="s">
        <v>54</v>
      </c>
      <c r="D419" s="7">
        <v>110</v>
      </c>
      <c r="E419" s="6">
        <v>2958101</v>
      </c>
      <c r="H419" s="38"/>
      <c r="I419" s="38"/>
    </row>
    <row r="420" spans="1:9" ht="13.5" thickBot="1">
      <c r="A420" s="6">
        <v>43648</v>
      </c>
      <c r="B420" s="8" t="s">
        <v>202</v>
      </c>
      <c r="C420" s="8" t="s">
        <v>61</v>
      </c>
      <c r="D420" s="7">
        <v>125</v>
      </c>
      <c r="E420" s="6">
        <v>2958101</v>
      </c>
      <c r="H420" s="38"/>
      <c r="I420" s="38"/>
    </row>
    <row r="421" spans="1:9" ht="13.5" thickBot="1">
      <c r="A421" s="6">
        <v>43648</v>
      </c>
      <c r="B421" s="8" t="s">
        <v>203</v>
      </c>
      <c r="C421" s="8" t="s">
        <v>61</v>
      </c>
      <c r="D421" s="7">
        <v>125</v>
      </c>
      <c r="E421" s="6">
        <v>2958101</v>
      </c>
      <c r="H421" s="38"/>
      <c r="I421" s="38"/>
    </row>
    <row r="422" spans="1:9" ht="13.5" thickBot="1">
      <c r="A422" s="6">
        <v>43648</v>
      </c>
      <c r="B422" s="8" t="s">
        <v>204</v>
      </c>
      <c r="C422" s="8" t="s">
        <v>56</v>
      </c>
      <c r="D422" s="7">
        <v>95</v>
      </c>
      <c r="E422" s="6">
        <v>2958101</v>
      </c>
      <c r="H422" s="38"/>
      <c r="I422" s="38"/>
    </row>
    <row r="423" spans="1:9" ht="13.5" thickBot="1">
      <c r="A423" s="6">
        <v>43648</v>
      </c>
      <c r="B423" s="8" t="s">
        <v>205</v>
      </c>
      <c r="C423" s="8" t="s">
        <v>56</v>
      </c>
      <c r="D423" s="7">
        <v>151</v>
      </c>
      <c r="E423" s="6">
        <v>2958101</v>
      </c>
      <c r="H423" s="38"/>
      <c r="I423" s="38"/>
    </row>
    <row r="424" spans="1:9" ht="13.5" thickBot="1">
      <c r="A424" s="6">
        <v>43648</v>
      </c>
      <c r="B424" s="8" t="s">
        <v>206</v>
      </c>
      <c r="C424" s="8" t="s">
        <v>56</v>
      </c>
      <c r="D424" s="7">
        <v>98</v>
      </c>
      <c r="E424" s="6">
        <v>2958101</v>
      </c>
      <c r="H424" s="38"/>
      <c r="I424" s="38"/>
    </row>
    <row r="425" spans="1:9" ht="13.5" thickBot="1">
      <c r="A425" s="6">
        <v>43648</v>
      </c>
      <c r="B425" s="8" t="s">
        <v>207</v>
      </c>
      <c r="C425" s="8" t="s">
        <v>73</v>
      </c>
      <c r="D425" s="7">
        <v>150</v>
      </c>
      <c r="E425" s="6">
        <v>2958101</v>
      </c>
      <c r="H425" s="38"/>
      <c r="I425" s="38"/>
    </row>
    <row r="426" spans="1:9" ht="13.5" thickBot="1">
      <c r="A426" s="6">
        <v>43648</v>
      </c>
      <c r="B426" s="8" t="s">
        <v>208</v>
      </c>
      <c r="C426" s="8" t="s">
        <v>61</v>
      </c>
      <c r="D426" s="7">
        <v>7</v>
      </c>
      <c r="E426" s="6">
        <v>2958101</v>
      </c>
      <c r="H426" s="38"/>
      <c r="I426" s="38"/>
    </row>
    <row r="427" spans="1:9" ht="13.5" thickBot="1">
      <c r="A427" s="6">
        <v>43648</v>
      </c>
      <c r="B427" s="8" t="s">
        <v>209</v>
      </c>
      <c r="C427" s="8" t="s">
        <v>61</v>
      </c>
      <c r="D427" s="7">
        <v>28</v>
      </c>
      <c r="E427" s="6">
        <v>2958101</v>
      </c>
      <c r="H427" s="38"/>
      <c r="I427" s="38"/>
    </row>
    <row r="428" spans="1:9" ht="13.5" thickBot="1">
      <c r="A428" s="6">
        <v>43648</v>
      </c>
      <c r="B428" s="8" t="s">
        <v>43</v>
      </c>
      <c r="C428" s="8" t="s">
        <v>56</v>
      </c>
      <c r="D428" s="7">
        <v>226</v>
      </c>
      <c r="E428" s="6">
        <v>2958101</v>
      </c>
      <c r="H428" s="38"/>
      <c r="I428" s="38"/>
    </row>
    <row r="429" spans="1:9" ht="13.5" thickBot="1">
      <c r="A429" s="6">
        <v>43648</v>
      </c>
      <c r="B429" s="8" t="s">
        <v>210</v>
      </c>
      <c r="C429" s="8" t="s">
        <v>61</v>
      </c>
      <c r="D429" s="7">
        <v>204</v>
      </c>
      <c r="E429" s="6">
        <v>2958101</v>
      </c>
      <c r="H429" s="38"/>
      <c r="I429" s="38"/>
    </row>
    <row r="430" spans="1:9" ht="13.5" thickBot="1">
      <c r="A430" s="6">
        <v>43648</v>
      </c>
      <c r="B430" s="8" t="s">
        <v>211</v>
      </c>
      <c r="C430" s="8" t="s">
        <v>54</v>
      </c>
      <c r="D430" s="7">
        <v>102</v>
      </c>
      <c r="E430" s="6">
        <v>2958101</v>
      </c>
      <c r="H430" s="38"/>
      <c r="I430" s="38"/>
    </row>
    <row r="431" spans="1:9" ht="13.5" thickBot="1">
      <c r="A431" s="6">
        <v>43648</v>
      </c>
      <c r="B431" s="8" t="s">
        <v>212</v>
      </c>
      <c r="C431" s="8" t="s">
        <v>54</v>
      </c>
      <c r="D431" s="7">
        <v>98</v>
      </c>
      <c r="E431" s="6">
        <v>2958101</v>
      </c>
      <c r="H431" s="38"/>
      <c r="I431" s="38"/>
    </row>
    <row r="432" spans="1:9" ht="13.5" thickBot="1">
      <c r="A432" s="6">
        <v>43648</v>
      </c>
      <c r="B432" s="8" t="s">
        <v>213</v>
      </c>
      <c r="C432" s="8" t="s">
        <v>54</v>
      </c>
      <c r="D432" s="7">
        <v>149</v>
      </c>
      <c r="E432" s="6">
        <v>2958101</v>
      </c>
      <c r="H432" s="38"/>
      <c r="I432" s="38"/>
    </row>
    <row r="433" spans="1:9" ht="13.5" thickBot="1">
      <c r="A433" s="6">
        <v>43648</v>
      </c>
      <c r="B433" s="8" t="s">
        <v>214</v>
      </c>
      <c r="C433" s="8" t="s">
        <v>54</v>
      </c>
      <c r="D433" s="7">
        <v>152</v>
      </c>
      <c r="E433" s="6">
        <v>2958101</v>
      </c>
      <c r="H433" s="38"/>
      <c r="I433" s="38"/>
    </row>
    <row r="434" spans="1:9" ht="13.5" thickBot="1">
      <c r="A434" s="6">
        <v>43648</v>
      </c>
      <c r="B434" s="8" t="s">
        <v>215</v>
      </c>
      <c r="C434" s="8" t="s">
        <v>61</v>
      </c>
      <c r="D434" s="7">
        <v>165</v>
      </c>
      <c r="E434" s="6">
        <v>2958101</v>
      </c>
      <c r="H434" s="38"/>
      <c r="I434" s="38"/>
    </row>
    <row r="435" spans="1:9" ht="13.5" thickBot="1">
      <c r="A435" s="6">
        <v>43648</v>
      </c>
      <c r="B435" s="8" t="s">
        <v>216</v>
      </c>
      <c r="C435" s="8" t="s">
        <v>61</v>
      </c>
      <c r="D435" s="7">
        <v>211</v>
      </c>
      <c r="E435" s="6">
        <v>2958101</v>
      </c>
      <c r="H435" s="38"/>
      <c r="I435" s="38"/>
    </row>
    <row r="436" spans="1:9" ht="13.5" thickBot="1">
      <c r="A436" s="6">
        <v>43648</v>
      </c>
      <c r="B436" s="8" t="s">
        <v>217</v>
      </c>
      <c r="C436" s="8" t="s">
        <v>54</v>
      </c>
      <c r="D436" s="7">
        <v>96</v>
      </c>
      <c r="E436" s="6">
        <v>2958101</v>
      </c>
      <c r="H436" s="38"/>
      <c r="I436" s="38"/>
    </row>
    <row r="437" spans="1:9" ht="13.5" thickBot="1">
      <c r="A437" s="6">
        <v>43648</v>
      </c>
      <c r="B437" s="8" t="s">
        <v>218</v>
      </c>
      <c r="C437" s="8" t="s">
        <v>54</v>
      </c>
      <c r="D437" s="7">
        <v>98</v>
      </c>
      <c r="E437" s="6">
        <v>2958101</v>
      </c>
      <c r="H437" s="38"/>
      <c r="I437" s="38"/>
    </row>
    <row r="438" spans="1:9" ht="13.5" thickBot="1">
      <c r="A438" s="6">
        <v>43648</v>
      </c>
      <c r="B438" s="8" t="s">
        <v>219</v>
      </c>
      <c r="C438" s="8" t="s">
        <v>54</v>
      </c>
      <c r="D438" s="7">
        <v>161</v>
      </c>
      <c r="E438" s="6">
        <v>2958101</v>
      </c>
      <c r="H438" s="38"/>
      <c r="I438" s="38"/>
    </row>
    <row r="439" spans="1:9" ht="13.5" thickBot="1">
      <c r="A439" s="6">
        <v>43648</v>
      </c>
      <c r="B439" s="8" t="s">
        <v>220</v>
      </c>
      <c r="C439" s="8" t="s">
        <v>56</v>
      </c>
      <c r="D439" s="7">
        <v>201</v>
      </c>
      <c r="E439" s="6">
        <v>2958101</v>
      </c>
      <c r="H439" s="38"/>
      <c r="I439" s="38"/>
    </row>
    <row r="440" spans="1:9" ht="13.5" thickBot="1">
      <c r="A440" s="6">
        <v>43648</v>
      </c>
      <c r="B440" s="8" t="s">
        <v>221</v>
      </c>
      <c r="C440" s="8" t="s">
        <v>61</v>
      </c>
      <c r="D440" s="7">
        <v>98</v>
      </c>
      <c r="E440" s="6">
        <v>2958101</v>
      </c>
      <c r="H440" s="38"/>
      <c r="I440" s="38"/>
    </row>
    <row r="441" spans="1:9" ht="13.5" thickBot="1">
      <c r="A441" s="6">
        <v>43648</v>
      </c>
      <c r="B441" s="8" t="s">
        <v>222</v>
      </c>
      <c r="C441" s="8" t="s">
        <v>61</v>
      </c>
      <c r="D441" s="7">
        <v>120</v>
      </c>
      <c r="E441" s="6">
        <v>2958101</v>
      </c>
      <c r="H441" s="38"/>
      <c r="I441" s="38"/>
    </row>
    <row r="442" spans="1:9" ht="13.5" thickBot="1">
      <c r="A442" s="6">
        <v>43648</v>
      </c>
      <c r="B442" s="8" t="s">
        <v>223</v>
      </c>
      <c r="C442" s="8" t="s">
        <v>61</v>
      </c>
      <c r="D442" s="7">
        <v>111</v>
      </c>
      <c r="E442" s="6">
        <v>2958101</v>
      </c>
      <c r="H442" s="38"/>
      <c r="I442" s="38"/>
    </row>
    <row r="443" spans="1:9" ht="13.5" thickBot="1">
      <c r="A443" s="6">
        <v>43648</v>
      </c>
      <c r="B443" s="8" t="s">
        <v>224</v>
      </c>
      <c r="C443" s="8" t="s">
        <v>61</v>
      </c>
      <c r="D443" s="7">
        <v>17</v>
      </c>
      <c r="E443" s="6">
        <v>2958101</v>
      </c>
      <c r="H443" s="38"/>
      <c r="I443" s="38"/>
    </row>
    <row r="444" spans="1:9" ht="13.5" thickBot="1">
      <c r="A444" s="6">
        <v>43648</v>
      </c>
      <c r="B444" s="8" t="s">
        <v>225</v>
      </c>
      <c r="C444" s="8" t="s">
        <v>61</v>
      </c>
      <c r="D444" s="7">
        <v>34</v>
      </c>
      <c r="E444" s="6">
        <v>2958101</v>
      </c>
      <c r="H444" s="38"/>
      <c r="I444" s="38"/>
    </row>
    <row r="445" spans="1:9" ht="13.5" thickBot="1">
      <c r="A445" s="6">
        <v>43648</v>
      </c>
      <c r="B445" s="8" t="s">
        <v>226</v>
      </c>
      <c r="C445" s="8" t="s">
        <v>61</v>
      </c>
      <c r="D445" s="7">
        <v>117</v>
      </c>
      <c r="E445" s="6">
        <v>2958101</v>
      </c>
      <c r="H445" s="38"/>
      <c r="I445" s="38"/>
    </row>
    <row r="446" spans="1:9" ht="13.5" thickBot="1">
      <c r="A446" s="6">
        <v>43648</v>
      </c>
      <c r="B446" s="8" t="s">
        <v>227</v>
      </c>
      <c r="C446" s="8" t="s">
        <v>61</v>
      </c>
      <c r="D446" s="7">
        <v>125</v>
      </c>
      <c r="E446" s="6">
        <v>2958101</v>
      </c>
      <c r="H446" s="38"/>
      <c r="I446" s="38"/>
    </row>
    <row r="447" spans="1:9" ht="13.5" thickBot="1">
      <c r="A447" s="6">
        <v>43648</v>
      </c>
      <c r="B447" s="8" t="s">
        <v>228</v>
      </c>
      <c r="C447" s="8" t="s">
        <v>61</v>
      </c>
      <c r="D447" s="7">
        <v>112</v>
      </c>
      <c r="E447" s="6">
        <v>2958101</v>
      </c>
      <c r="H447" s="38"/>
      <c r="I447" s="38"/>
    </row>
    <row r="448" spans="1:9" ht="13.5" thickBot="1">
      <c r="A448" s="6">
        <v>43648</v>
      </c>
      <c r="B448" s="8" t="s">
        <v>229</v>
      </c>
      <c r="C448" s="8" t="s">
        <v>61</v>
      </c>
      <c r="D448" s="7">
        <v>85</v>
      </c>
      <c r="E448" s="6">
        <v>2958101</v>
      </c>
      <c r="H448" s="38"/>
      <c r="I448" s="38"/>
    </row>
    <row r="449" spans="1:9" ht="13.5" thickBot="1">
      <c r="A449" s="6">
        <v>43648</v>
      </c>
      <c r="B449" s="8" t="s">
        <v>230</v>
      </c>
      <c r="C449" s="8" t="s">
        <v>61</v>
      </c>
      <c r="D449" s="7">
        <v>43</v>
      </c>
      <c r="E449" s="6">
        <v>2958101</v>
      </c>
      <c r="H449" s="38"/>
      <c r="I449" s="38"/>
    </row>
    <row r="450" spans="1:9" ht="13.5" thickBot="1">
      <c r="A450" s="6">
        <v>43648</v>
      </c>
      <c r="B450" s="8" t="s">
        <v>231</v>
      </c>
      <c r="C450" s="8" t="s">
        <v>61</v>
      </c>
      <c r="D450" s="7">
        <v>80</v>
      </c>
      <c r="E450" s="6">
        <v>2958101</v>
      </c>
      <c r="H450" s="38"/>
      <c r="I450" s="38"/>
    </row>
    <row r="451" spans="1:9" ht="13.5" thickBot="1">
      <c r="A451" s="6">
        <v>43648</v>
      </c>
      <c r="B451" s="8" t="s">
        <v>44</v>
      </c>
      <c r="C451" s="8" t="s">
        <v>61</v>
      </c>
      <c r="D451" s="7">
        <v>30</v>
      </c>
      <c r="E451" s="6">
        <v>2958101</v>
      </c>
      <c r="H451" s="38"/>
      <c r="I451" s="38"/>
    </row>
    <row r="452" spans="1:9" ht="13.5" thickBot="1">
      <c r="A452" s="6">
        <v>43648</v>
      </c>
      <c r="B452" s="8" t="s">
        <v>232</v>
      </c>
      <c r="C452" s="8" t="s">
        <v>61</v>
      </c>
      <c r="D452" s="7">
        <v>150</v>
      </c>
      <c r="E452" s="6">
        <v>2958101</v>
      </c>
      <c r="H452" s="38"/>
      <c r="I452" s="38"/>
    </row>
    <row r="453" spans="1:9" ht="13.5" thickBot="1">
      <c r="A453" s="6">
        <v>43648</v>
      </c>
      <c r="B453" s="8" t="s">
        <v>233</v>
      </c>
      <c r="C453" s="8" t="s">
        <v>61</v>
      </c>
      <c r="D453" s="7">
        <v>150</v>
      </c>
      <c r="E453" s="6">
        <v>2958101</v>
      </c>
      <c r="H453" s="38"/>
      <c r="I453" s="38"/>
    </row>
    <row r="454" spans="1:9" ht="13.5" thickBot="1">
      <c r="A454" s="6">
        <v>43648</v>
      </c>
      <c r="B454" s="8" t="s">
        <v>234</v>
      </c>
      <c r="C454" s="8" t="s">
        <v>56</v>
      </c>
      <c r="D454" s="7">
        <v>142</v>
      </c>
      <c r="E454" s="6">
        <v>2958101</v>
      </c>
      <c r="H454" s="38"/>
      <c r="I454" s="38"/>
    </row>
    <row r="455" spans="1:9" ht="13.5" thickBot="1">
      <c r="A455" s="6">
        <v>43648</v>
      </c>
      <c r="B455" s="8" t="s">
        <v>235</v>
      </c>
      <c r="C455" s="8" t="s">
        <v>56</v>
      </c>
      <c r="D455" s="7">
        <v>142</v>
      </c>
      <c r="E455" s="6">
        <v>2958101</v>
      </c>
      <c r="H455" s="38"/>
      <c r="I455" s="38"/>
    </row>
    <row r="456" spans="1:9" ht="13.5" thickBot="1">
      <c r="A456" s="6">
        <v>43648</v>
      </c>
      <c r="B456" s="8" t="s">
        <v>236</v>
      </c>
      <c r="C456" s="8" t="s">
        <v>61</v>
      </c>
      <c r="D456" s="7">
        <v>114</v>
      </c>
      <c r="E456" s="6">
        <v>2958101</v>
      </c>
      <c r="H456" s="38"/>
      <c r="I456" s="38"/>
    </row>
    <row r="457" spans="1:9" ht="13.5" thickBot="1">
      <c r="A457" s="6">
        <v>43648</v>
      </c>
      <c r="B457" s="8" t="s">
        <v>237</v>
      </c>
      <c r="C457" s="8" t="s">
        <v>61</v>
      </c>
      <c r="D457" s="7">
        <v>95</v>
      </c>
      <c r="E457" s="6">
        <v>2958101</v>
      </c>
      <c r="H457" s="38"/>
      <c r="I457" s="38"/>
    </row>
    <row r="458" spans="1:9" ht="13.5" thickBot="1">
      <c r="A458" s="6">
        <v>43648</v>
      </c>
      <c r="B458" s="8" t="s">
        <v>238</v>
      </c>
      <c r="C458" s="8" t="s">
        <v>52</v>
      </c>
      <c r="D458" s="7">
        <v>150</v>
      </c>
      <c r="E458" s="6">
        <v>2958101</v>
      </c>
      <c r="H458" s="38"/>
      <c r="I458" s="38"/>
    </row>
    <row r="459" spans="1:9" ht="13.5" thickBot="1">
      <c r="A459" s="6">
        <v>43648</v>
      </c>
      <c r="B459" s="8" t="s">
        <v>239</v>
      </c>
      <c r="C459" s="8" t="s">
        <v>52</v>
      </c>
      <c r="D459" s="7">
        <v>23</v>
      </c>
      <c r="E459" s="6">
        <v>2958101</v>
      </c>
      <c r="H459" s="38"/>
      <c r="I459" s="38"/>
    </row>
    <row r="460" spans="1:9" ht="13.5" thickBot="1">
      <c r="A460" s="6">
        <v>43648</v>
      </c>
      <c r="B460" s="8" t="s">
        <v>240</v>
      </c>
      <c r="C460" s="8" t="s">
        <v>52</v>
      </c>
      <c r="D460" s="7">
        <v>128</v>
      </c>
      <c r="E460" s="6">
        <v>2958101</v>
      </c>
      <c r="H460" s="38"/>
      <c r="I460" s="38"/>
    </row>
    <row r="461" spans="1:9" ht="13.5" thickBot="1">
      <c r="A461" s="6">
        <v>43648</v>
      </c>
      <c r="B461" s="8" t="s">
        <v>241</v>
      </c>
      <c r="C461" s="8" t="s">
        <v>61</v>
      </c>
      <c r="D461" s="7">
        <v>38</v>
      </c>
      <c r="E461" s="6">
        <v>2958101</v>
      </c>
      <c r="H461" s="38"/>
      <c r="I461" s="38"/>
    </row>
    <row r="462" spans="1:9" ht="13.5" thickBot="1">
      <c r="A462" s="6">
        <v>43648</v>
      </c>
      <c r="B462" s="8" t="s">
        <v>242</v>
      </c>
      <c r="C462" s="8" t="s">
        <v>61</v>
      </c>
      <c r="D462" s="7">
        <v>16</v>
      </c>
      <c r="E462" s="6">
        <v>2958101</v>
      </c>
      <c r="H462" s="38"/>
      <c r="I462" s="38"/>
    </row>
    <row r="463" spans="1:9" ht="13.5" thickBot="1">
      <c r="A463" s="6">
        <v>43648</v>
      </c>
      <c r="B463" s="8" t="s">
        <v>243</v>
      </c>
      <c r="C463" s="8" t="s">
        <v>61</v>
      </c>
      <c r="D463" s="7">
        <v>51</v>
      </c>
      <c r="E463" s="6">
        <v>2958101</v>
      </c>
      <c r="H463" s="38"/>
      <c r="I463" s="38"/>
    </row>
    <row r="464" spans="1:9" ht="13.5" thickBot="1">
      <c r="A464" s="6">
        <v>43648</v>
      </c>
      <c r="B464" s="8" t="s">
        <v>244</v>
      </c>
      <c r="C464" s="8" t="s">
        <v>61</v>
      </c>
      <c r="D464" s="7">
        <v>38</v>
      </c>
      <c r="E464" s="6">
        <v>2958101</v>
      </c>
      <c r="H464" s="38"/>
      <c r="I464" s="38"/>
    </row>
    <row r="465" spans="1:9" ht="13.5" thickBot="1">
      <c r="A465" s="6">
        <v>43648</v>
      </c>
      <c r="B465" s="8" t="s">
        <v>245</v>
      </c>
      <c r="C465" s="8" t="s">
        <v>61</v>
      </c>
      <c r="D465" s="7">
        <v>14</v>
      </c>
      <c r="E465" s="6">
        <v>2958101</v>
      </c>
      <c r="H465" s="38"/>
      <c r="I465" s="38"/>
    </row>
    <row r="466" spans="1:9" ht="13.5" thickBot="1">
      <c r="A466" s="6">
        <v>43648</v>
      </c>
      <c r="B466" s="8" t="s">
        <v>246</v>
      </c>
      <c r="C466" s="8" t="s">
        <v>61</v>
      </c>
      <c r="D466" s="7">
        <v>118</v>
      </c>
      <c r="E466" s="6">
        <v>2958101</v>
      </c>
      <c r="H466" s="38"/>
      <c r="I466" s="38"/>
    </row>
    <row r="467" spans="1:9" ht="13.5" thickBot="1">
      <c r="A467" s="6">
        <v>43648</v>
      </c>
      <c r="B467" s="8" t="s">
        <v>247</v>
      </c>
      <c r="C467" s="8" t="s">
        <v>61</v>
      </c>
      <c r="D467" s="7">
        <v>108</v>
      </c>
      <c r="E467" s="6">
        <v>2958101</v>
      </c>
      <c r="H467" s="38"/>
      <c r="I467" s="38"/>
    </row>
    <row r="468" spans="1:9" ht="13.5" thickBot="1">
      <c r="A468" s="6">
        <v>43648</v>
      </c>
      <c r="B468" s="8" t="s">
        <v>248</v>
      </c>
      <c r="C468" s="8" t="s">
        <v>61</v>
      </c>
      <c r="D468" s="7">
        <v>170</v>
      </c>
      <c r="E468" s="6">
        <v>2958101</v>
      </c>
      <c r="H468" s="38"/>
      <c r="I468" s="38"/>
    </row>
    <row r="469" spans="1:9" ht="13.5" thickBot="1">
      <c r="A469" s="6">
        <v>43648</v>
      </c>
      <c r="B469" s="8" t="s">
        <v>249</v>
      </c>
      <c r="C469" s="8" t="s">
        <v>73</v>
      </c>
      <c r="D469" s="7">
        <v>126</v>
      </c>
      <c r="E469" s="6">
        <v>2958101</v>
      </c>
      <c r="H469" s="38"/>
      <c r="I469" s="38"/>
    </row>
    <row r="470" spans="1:9" ht="13.5" thickBot="1">
      <c r="A470" s="6">
        <v>43648</v>
      </c>
      <c r="B470" s="8" t="s">
        <v>250</v>
      </c>
      <c r="C470" s="8" t="s">
        <v>61</v>
      </c>
      <c r="D470" s="7">
        <v>150</v>
      </c>
      <c r="E470" s="6">
        <v>2958101</v>
      </c>
      <c r="H470" s="38"/>
      <c r="I470" s="38"/>
    </row>
    <row r="471" spans="1:9" ht="13.5" thickBot="1">
      <c r="A471" s="6">
        <v>43648</v>
      </c>
      <c r="B471" s="8" t="s">
        <v>251</v>
      </c>
      <c r="C471" s="8" t="s">
        <v>54</v>
      </c>
      <c r="D471" s="7">
        <v>115</v>
      </c>
      <c r="E471" s="6">
        <v>2958101</v>
      </c>
      <c r="H471" s="38"/>
      <c r="I471" s="38"/>
    </row>
    <row r="472" spans="1:9" ht="13.5" thickBot="1">
      <c r="A472" s="6">
        <v>43648</v>
      </c>
      <c r="B472" s="8" t="s">
        <v>252</v>
      </c>
      <c r="C472" s="8" t="s">
        <v>54</v>
      </c>
      <c r="D472" s="7">
        <v>142</v>
      </c>
      <c r="E472" s="6">
        <v>2958101</v>
      </c>
      <c r="H472" s="38"/>
      <c r="I472" s="38"/>
    </row>
    <row r="473" spans="1:9" ht="13.5" thickBot="1">
      <c r="A473" s="6">
        <v>43648</v>
      </c>
      <c r="B473" s="8" t="s">
        <v>253</v>
      </c>
      <c r="C473" s="8" t="s">
        <v>54</v>
      </c>
      <c r="D473" s="7">
        <v>57</v>
      </c>
      <c r="E473" s="6">
        <v>2958101</v>
      </c>
      <c r="H473" s="38"/>
      <c r="I473" s="38"/>
    </row>
    <row r="474" spans="1:9" ht="13.5" thickBot="1">
      <c r="A474" s="6">
        <v>43648</v>
      </c>
      <c r="B474" s="8" t="s">
        <v>254</v>
      </c>
      <c r="C474" s="8" t="s">
        <v>73</v>
      </c>
      <c r="D474" s="7">
        <v>113</v>
      </c>
      <c r="E474" s="6">
        <v>2958101</v>
      </c>
      <c r="H474" s="38"/>
      <c r="I474" s="38"/>
    </row>
    <row r="475" spans="1:9" ht="13.5" thickBot="1">
      <c r="A475" s="6">
        <v>43648</v>
      </c>
      <c r="B475" s="8" t="s">
        <v>255</v>
      </c>
      <c r="C475" s="8" t="s">
        <v>61</v>
      </c>
      <c r="D475" s="7">
        <v>200</v>
      </c>
      <c r="E475" s="6">
        <v>2958101</v>
      </c>
      <c r="H475" s="38"/>
      <c r="I475" s="38"/>
    </row>
    <row r="476" spans="1:9" ht="13.5" thickBot="1">
      <c r="A476" s="6">
        <v>43648</v>
      </c>
      <c r="B476" s="8" t="s">
        <v>256</v>
      </c>
      <c r="C476" s="8" t="s">
        <v>61</v>
      </c>
      <c r="D476" s="7">
        <v>68</v>
      </c>
      <c r="E476" s="6">
        <v>2958101</v>
      </c>
      <c r="H476" s="38"/>
      <c r="I476" s="38"/>
    </row>
    <row r="477" spans="1:9" ht="13.5" thickBot="1">
      <c r="A477" s="6">
        <v>43648</v>
      </c>
      <c r="B477" s="8" t="s">
        <v>257</v>
      </c>
      <c r="C477" s="8" t="s">
        <v>61</v>
      </c>
      <c r="D477" s="7">
        <v>92</v>
      </c>
      <c r="E477" s="6">
        <v>2958101</v>
      </c>
      <c r="H477" s="38"/>
      <c r="I477" s="38"/>
    </row>
    <row r="478" spans="1:9" ht="13.5" thickBot="1">
      <c r="A478" s="6">
        <v>43648</v>
      </c>
      <c r="B478" s="8" t="s">
        <v>258</v>
      </c>
      <c r="C478" s="8" t="s">
        <v>61</v>
      </c>
      <c r="D478" s="7">
        <v>86</v>
      </c>
      <c r="E478" s="6">
        <v>2958101</v>
      </c>
      <c r="H478" s="38"/>
      <c r="I478" s="38"/>
    </row>
    <row r="479" spans="1:9" ht="13.5" thickBot="1">
      <c r="A479" s="6">
        <v>43649</v>
      </c>
      <c r="B479" s="8" t="s">
        <v>51</v>
      </c>
      <c r="C479" s="8" t="s">
        <v>52</v>
      </c>
      <c r="D479" s="7">
        <v>100</v>
      </c>
      <c r="E479" s="6">
        <v>2958101</v>
      </c>
      <c r="H479" s="38"/>
      <c r="I479" s="38"/>
    </row>
    <row r="480" spans="1:9" ht="13.5" thickBot="1">
      <c r="A480" s="6">
        <v>43649</v>
      </c>
      <c r="B480" s="8" t="s">
        <v>53</v>
      </c>
      <c r="C480" s="8" t="s">
        <v>54</v>
      </c>
      <c r="D480" s="7">
        <v>163</v>
      </c>
      <c r="E480" s="6">
        <v>2958101</v>
      </c>
      <c r="H480" s="38"/>
      <c r="I480" s="38"/>
    </row>
    <row r="481" spans="1:9" ht="13.5" thickBot="1">
      <c r="A481" s="6">
        <v>43649</v>
      </c>
      <c r="B481" s="8" t="s">
        <v>55</v>
      </c>
      <c r="C481" s="8" t="s">
        <v>56</v>
      </c>
      <c r="D481" s="7">
        <v>100</v>
      </c>
      <c r="E481" s="6">
        <v>2958101</v>
      </c>
      <c r="H481" s="38"/>
      <c r="I481" s="38"/>
    </row>
    <row r="482" spans="1:9" ht="13.5" thickBot="1">
      <c r="A482" s="6">
        <v>43649</v>
      </c>
      <c r="B482" s="8" t="s">
        <v>57</v>
      </c>
      <c r="C482" s="8" t="s">
        <v>56</v>
      </c>
      <c r="D482" s="7">
        <v>102</v>
      </c>
      <c r="E482" s="6">
        <v>2958101</v>
      </c>
      <c r="H482" s="38"/>
      <c r="I482" s="38"/>
    </row>
    <row r="483" spans="1:9" ht="13.5" thickBot="1">
      <c r="A483" s="6">
        <v>43649</v>
      </c>
      <c r="B483" s="8" t="s">
        <v>58</v>
      </c>
      <c r="C483" s="8" t="s">
        <v>56</v>
      </c>
      <c r="D483" s="7">
        <v>120</v>
      </c>
      <c r="E483" s="6">
        <v>2958101</v>
      </c>
      <c r="H483" s="38"/>
      <c r="I483" s="38"/>
    </row>
    <row r="484" spans="1:9" ht="13.5" thickBot="1">
      <c r="A484" s="6">
        <v>43649</v>
      </c>
      <c r="B484" s="8" t="s">
        <v>59</v>
      </c>
      <c r="C484" s="8" t="s">
        <v>56</v>
      </c>
      <c r="D484" s="7">
        <v>108</v>
      </c>
      <c r="E484" s="6">
        <v>2958101</v>
      </c>
      <c r="H484" s="38"/>
      <c r="I484" s="38"/>
    </row>
    <row r="485" spans="1:9" ht="13.5" thickBot="1">
      <c r="A485" s="6">
        <v>43649</v>
      </c>
      <c r="B485" s="8" t="s">
        <v>60</v>
      </c>
      <c r="C485" s="8" t="s">
        <v>61</v>
      </c>
      <c r="D485" s="7">
        <v>162</v>
      </c>
      <c r="E485" s="6">
        <v>2958101</v>
      </c>
      <c r="H485" s="38"/>
      <c r="I485" s="38"/>
    </row>
    <row r="486" spans="1:9" ht="13.5" thickBot="1">
      <c r="A486" s="6">
        <v>43649</v>
      </c>
      <c r="B486" s="8" t="s">
        <v>62</v>
      </c>
      <c r="C486" s="8" t="s">
        <v>61</v>
      </c>
      <c r="D486" s="7">
        <v>9</v>
      </c>
      <c r="E486" s="6">
        <v>2958101</v>
      </c>
      <c r="H486" s="38"/>
      <c r="I486" s="38"/>
    </row>
    <row r="487" spans="1:9" ht="13.5" thickBot="1">
      <c r="A487" s="6">
        <v>43649</v>
      </c>
      <c r="B487" s="8" t="s">
        <v>63</v>
      </c>
      <c r="C487" s="8" t="s">
        <v>61</v>
      </c>
      <c r="D487" s="7">
        <v>126</v>
      </c>
      <c r="E487" s="6">
        <v>2958101</v>
      </c>
      <c r="H487" s="38"/>
      <c r="I487" s="38"/>
    </row>
    <row r="488" spans="1:9" ht="13.5" thickBot="1">
      <c r="A488" s="6">
        <v>43649</v>
      </c>
      <c r="B488" s="8" t="s">
        <v>298</v>
      </c>
      <c r="C488" s="8" t="s">
        <v>61</v>
      </c>
      <c r="D488" s="7">
        <v>7</v>
      </c>
      <c r="E488" s="6">
        <v>2958101</v>
      </c>
      <c r="H488" s="38"/>
      <c r="I488" s="38"/>
    </row>
    <row r="489" spans="1:9" ht="13.5" thickBot="1">
      <c r="A489" s="6">
        <v>43649</v>
      </c>
      <c r="B489" s="8" t="s">
        <v>299</v>
      </c>
      <c r="C489" s="8" t="s">
        <v>61</v>
      </c>
      <c r="D489" s="7">
        <v>93</v>
      </c>
      <c r="E489" s="6">
        <v>2958101</v>
      </c>
      <c r="H489" s="38"/>
      <c r="I489" s="38"/>
    </row>
    <row r="490" spans="1:9" ht="13.5" thickBot="1">
      <c r="A490" s="6">
        <v>43649</v>
      </c>
      <c r="B490" s="8" t="s">
        <v>64</v>
      </c>
      <c r="C490" s="8" t="s">
        <v>52</v>
      </c>
      <c r="D490" s="7">
        <v>96</v>
      </c>
      <c r="E490" s="6">
        <v>2958101</v>
      </c>
      <c r="H490" s="38"/>
      <c r="I490" s="38"/>
    </row>
    <row r="491" spans="1:9" ht="13.5" thickBot="1">
      <c r="A491" s="6">
        <v>43649</v>
      </c>
      <c r="B491" s="8" t="s">
        <v>65</v>
      </c>
      <c r="C491" s="8" t="s">
        <v>52</v>
      </c>
      <c r="D491" s="7">
        <v>74</v>
      </c>
      <c r="E491" s="6">
        <v>2958101</v>
      </c>
      <c r="H491" s="38"/>
      <c r="I491" s="38"/>
    </row>
    <row r="492" spans="1:9" ht="13.5" thickBot="1">
      <c r="A492" s="6">
        <v>43649</v>
      </c>
      <c r="B492" s="8" t="s">
        <v>66</v>
      </c>
      <c r="C492" s="8" t="s">
        <v>52</v>
      </c>
      <c r="D492" s="7">
        <v>30</v>
      </c>
      <c r="E492" s="6">
        <v>2958101</v>
      </c>
      <c r="H492" s="38"/>
      <c r="I492" s="38"/>
    </row>
    <row r="493" spans="1:9" ht="13.5" thickBot="1">
      <c r="A493" s="6">
        <v>43649</v>
      </c>
      <c r="B493" s="8" t="s">
        <v>67</v>
      </c>
      <c r="C493" s="8" t="s">
        <v>52</v>
      </c>
      <c r="D493" s="7">
        <v>20</v>
      </c>
      <c r="E493" s="6">
        <v>2958101</v>
      </c>
      <c r="H493" s="38"/>
      <c r="I493" s="38"/>
    </row>
    <row r="494" spans="1:9" ht="13.5" thickBot="1">
      <c r="A494" s="6">
        <v>43649</v>
      </c>
      <c r="B494" s="8" t="s">
        <v>68</v>
      </c>
      <c r="C494" s="8" t="s">
        <v>52</v>
      </c>
      <c r="D494" s="7">
        <v>230</v>
      </c>
      <c r="E494" s="6">
        <v>2958101</v>
      </c>
      <c r="H494" s="38"/>
      <c r="I494" s="38"/>
    </row>
    <row r="495" spans="1:9" ht="13.5" thickBot="1">
      <c r="A495" s="6">
        <v>43649</v>
      </c>
      <c r="B495" s="8" t="s">
        <v>69</v>
      </c>
      <c r="C495" s="8" t="s">
        <v>61</v>
      </c>
      <c r="D495" s="7">
        <v>99</v>
      </c>
      <c r="E495" s="6">
        <v>2958101</v>
      </c>
      <c r="H495" s="38"/>
      <c r="I495" s="38"/>
    </row>
    <row r="496" spans="1:9" ht="13.5" thickBot="1">
      <c r="A496" s="6">
        <v>43649</v>
      </c>
      <c r="B496" s="8" t="s">
        <v>70</v>
      </c>
      <c r="C496" s="8" t="s">
        <v>61</v>
      </c>
      <c r="D496" s="7">
        <v>61</v>
      </c>
      <c r="E496" s="6">
        <v>2958101</v>
      </c>
      <c r="H496" s="38"/>
      <c r="I496" s="38"/>
    </row>
    <row r="497" spans="1:9" ht="13.5" thickBot="1">
      <c r="A497" s="6">
        <v>43649</v>
      </c>
      <c r="B497" s="8" t="s">
        <v>71</v>
      </c>
      <c r="C497" s="8" t="s">
        <v>54</v>
      </c>
      <c r="D497" s="7">
        <v>150</v>
      </c>
      <c r="E497" s="6">
        <v>2958101</v>
      </c>
      <c r="H497" s="38"/>
      <c r="I497" s="38"/>
    </row>
    <row r="498" spans="1:9" ht="13.5" thickBot="1">
      <c r="A498" s="6">
        <v>43649</v>
      </c>
      <c r="B498" s="8" t="s">
        <v>72</v>
      </c>
      <c r="C498" s="8" t="s">
        <v>73</v>
      </c>
      <c r="D498" s="7">
        <v>120</v>
      </c>
      <c r="E498" s="6">
        <v>2958101</v>
      </c>
      <c r="H498" s="38"/>
      <c r="I498" s="38"/>
    </row>
    <row r="499" spans="1:9" ht="13.5" thickBot="1">
      <c r="A499" s="6">
        <v>43649</v>
      </c>
      <c r="B499" s="8" t="s">
        <v>74</v>
      </c>
      <c r="C499" s="8" t="s">
        <v>73</v>
      </c>
      <c r="D499" s="7">
        <v>45</v>
      </c>
      <c r="E499" s="6">
        <v>2958101</v>
      </c>
      <c r="H499" s="38"/>
      <c r="I499" s="38"/>
    </row>
    <row r="500" spans="1:9" ht="13.5" thickBot="1">
      <c r="A500" s="6">
        <v>43649</v>
      </c>
      <c r="B500" s="8" t="s">
        <v>75</v>
      </c>
      <c r="C500" s="8" t="s">
        <v>73</v>
      </c>
      <c r="D500" s="7">
        <v>56</v>
      </c>
      <c r="E500" s="6">
        <v>2958101</v>
      </c>
      <c r="H500" s="38"/>
      <c r="I500" s="38"/>
    </row>
    <row r="501" spans="1:9" ht="13.5" thickBot="1">
      <c r="A501" s="6">
        <v>43649</v>
      </c>
      <c r="B501" s="8" t="s">
        <v>76</v>
      </c>
      <c r="C501" s="8" t="s">
        <v>61</v>
      </c>
      <c r="D501" s="7">
        <v>121</v>
      </c>
      <c r="E501" s="6">
        <v>2958101</v>
      </c>
      <c r="H501" s="38"/>
      <c r="I501" s="38"/>
    </row>
    <row r="502" spans="1:9" ht="13.5" thickBot="1">
      <c r="A502" s="6">
        <v>43649</v>
      </c>
      <c r="B502" s="8" t="s">
        <v>77</v>
      </c>
      <c r="C502" s="8" t="s">
        <v>61</v>
      </c>
      <c r="D502" s="7">
        <v>116</v>
      </c>
      <c r="E502" s="6">
        <v>2958101</v>
      </c>
      <c r="H502" s="38"/>
      <c r="I502" s="38"/>
    </row>
    <row r="503" spans="1:9" ht="13.5" thickBot="1">
      <c r="A503" s="6">
        <v>43649</v>
      </c>
      <c r="B503" s="8" t="s">
        <v>78</v>
      </c>
      <c r="C503" s="8" t="s">
        <v>61</v>
      </c>
      <c r="D503" s="7">
        <v>117</v>
      </c>
      <c r="E503" s="6">
        <v>2958101</v>
      </c>
      <c r="H503" s="38"/>
      <c r="I503" s="38"/>
    </row>
    <row r="504" spans="1:9" ht="13.5" thickBot="1">
      <c r="A504" s="6">
        <v>43649</v>
      </c>
      <c r="B504" s="8" t="s">
        <v>79</v>
      </c>
      <c r="C504" s="8" t="s">
        <v>61</v>
      </c>
      <c r="D504" s="7">
        <v>170</v>
      </c>
      <c r="E504" s="6">
        <v>2958101</v>
      </c>
      <c r="H504" s="38"/>
      <c r="I504" s="38"/>
    </row>
    <row r="505" spans="1:9" ht="13.5" thickBot="1">
      <c r="A505" s="6">
        <v>43649</v>
      </c>
      <c r="B505" s="8" t="s">
        <v>80</v>
      </c>
      <c r="C505" s="8" t="s">
        <v>61</v>
      </c>
      <c r="D505" s="7">
        <v>88</v>
      </c>
      <c r="E505" s="6">
        <v>2958101</v>
      </c>
      <c r="H505" s="38"/>
      <c r="I505" s="38"/>
    </row>
    <row r="506" spans="1:9" ht="13.5" thickBot="1">
      <c r="A506" s="6">
        <v>43649</v>
      </c>
      <c r="B506" s="8" t="s">
        <v>81</v>
      </c>
      <c r="C506" s="8" t="s">
        <v>61</v>
      </c>
      <c r="D506" s="7">
        <v>90</v>
      </c>
      <c r="E506" s="6">
        <v>2958101</v>
      </c>
      <c r="H506" s="38"/>
      <c r="I506" s="38"/>
    </row>
    <row r="507" spans="1:9" ht="13.5" thickBot="1">
      <c r="A507" s="6">
        <v>43649</v>
      </c>
      <c r="B507" s="8" t="s">
        <v>259</v>
      </c>
      <c r="C507" s="8" t="s">
        <v>52</v>
      </c>
      <c r="D507" s="7">
        <v>115</v>
      </c>
      <c r="E507" s="6">
        <v>2958101</v>
      </c>
      <c r="H507" s="38"/>
      <c r="I507" s="38"/>
    </row>
    <row r="508" spans="1:9" ht="13.5" thickBot="1">
      <c r="A508" s="6">
        <v>43649</v>
      </c>
      <c r="B508" s="8" t="s">
        <v>260</v>
      </c>
      <c r="C508" s="8" t="s">
        <v>52</v>
      </c>
      <c r="D508" s="7">
        <v>122</v>
      </c>
      <c r="E508" s="6">
        <v>2958101</v>
      </c>
      <c r="H508" s="38"/>
      <c r="I508" s="38"/>
    </row>
    <row r="509" spans="1:9" ht="13.5" thickBot="1">
      <c r="A509" s="6">
        <v>43649</v>
      </c>
      <c r="B509" s="8" t="s">
        <v>82</v>
      </c>
      <c r="C509" s="8" t="s">
        <v>56</v>
      </c>
      <c r="D509" s="7">
        <v>165</v>
      </c>
      <c r="E509" s="6">
        <v>2958101</v>
      </c>
      <c r="H509" s="38"/>
      <c r="I509" s="38"/>
    </row>
    <row r="510" spans="1:9" ht="13.5" thickBot="1">
      <c r="A510" s="6">
        <v>43649</v>
      </c>
      <c r="B510" s="8" t="s">
        <v>83</v>
      </c>
      <c r="C510" s="8" t="s">
        <v>61</v>
      </c>
      <c r="D510" s="7">
        <v>113</v>
      </c>
      <c r="E510" s="6">
        <v>2958101</v>
      </c>
      <c r="H510" s="38"/>
      <c r="I510" s="38"/>
    </row>
    <row r="511" spans="1:9" ht="13.5" thickBot="1">
      <c r="A511" s="6">
        <v>43649</v>
      </c>
      <c r="B511" s="8" t="s">
        <v>84</v>
      </c>
      <c r="C511" s="8" t="s">
        <v>61</v>
      </c>
      <c r="D511" s="7">
        <v>215</v>
      </c>
      <c r="E511" s="6">
        <v>2958101</v>
      </c>
      <c r="H511" s="38"/>
      <c r="I511" s="38"/>
    </row>
    <row r="512" spans="1:9" ht="13.5" thickBot="1">
      <c r="A512" s="6">
        <v>43649</v>
      </c>
      <c r="B512" s="8" t="s">
        <v>85</v>
      </c>
      <c r="C512" s="8" t="s">
        <v>61</v>
      </c>
      <c r="D512" s="7">
        <v>150</v>
      </c>
      <c r="E512" s="6">
        <v>2958101</v>
      </c>
      <c r="H512" s="38"/>
      <c r="I512" s="38"/>
    </row>
    <row r="513" spans="1:9" ht="13.5" thickBot="1">
      <c r="A513" s="6">
        <v>43649</v>
      </c>
      <c r="B513" s="8" t="s">
        <v>86</v>
      </c>
      <c r="C513" s="8" t="s">
        <v>61</v>
      </c>
      <c r="D513" s="7">
        <v>186</v>
      </c>
      <c r="E513" s="6">
        <v>2958101</v>
      </c>
      <c r="H513" s="38"/>
      <c r="I513" s="38"/>
    </row>
    <row r="514" spans="1:9" ht="13.5" thickBot="1">
      <c r="A514" s="6">
        <v>43649</v>
      </c>
      <c r="B514" s="8" t="s">
        <v>87</v>
      </c>
      <c r="C514" s="8" t="s">
        <v>52</v>
      </c>
      <c r="D514" s="7">
        <v>75</v>
      </c>
      <c r="E514" s="6">
        <v>2958101</v>
      </c>
      <c r="H514" s="38"/>
      <c r="I514" s="38"/>
    </row>
    <row r="515" spans="1:9" ht="13.5" thickBot="1">
      <c r="A515" s="6">
        <v>43649</v>
      </c>
      <c r="B515" s="8" t="s">
        <v>88</v>
      </c>
      <c r="C515" s="8" t="s">
        <v>52</v>
      </c>
      <c r="D515" s="7">
        <v>75</v>
      </c>
      <c r="E515" s="6">
        <v>2958101</v>
      </c>
      <c r="H515" s="38"/>
      <c r="I515" s="38"/>
    </row>
    <row r="516" spans="1:9" ht="13.5" thickBot="1">
      <c r="A516" s="6">
        <v>43649</v>
      </c>
      <c r="B516" s="8" t="s">
        <v>89</v>
      </c>
      <c r="C516" s="8" t="s">
        <v>61</v>
      </c>
      <c r="D516" s="7">
        <v>148</v>
      </c>
      <c r="E516" s="6">
        <v>2958101</v>
      </c>
      <c r="H516" s="38"/>
      <c r="I516" s="38"/>
    </row>
    <row r="517" spans="1:9" ht="13.5" thickBot="1">
      <c r="A517" s="6">
        <v>43649</v>
      </c>
      <c r="B517" s="8" t="s">
        <v>90</v>
      </c>
      <c r="C517" s="8" t="s">
        <v>61</v>
      </c>
      <c r="D517" s="7">
        <v>127</v>
      </c>
      <c r="E517" s="6">
        <v>2958101</v>
      </c>
      <c r="H517" s="38"/>
      <c r="I517" s="38"/>
    </row>
    <row r="518" spans="1:9" ht="13.5" thickBot="1">
      <c r="A518" s="6">
        <v>43649</v>
      </c>
      <c r="B518" s="8" t="s">
        <v>91</v>
      </c>
      <c r="C518" s="8" t="s">
        <v>54</v>
      </c>
      <c r="D518" s="7">
        <v>50</v>
      </c>
      <c r="E518" s="6">
        <v>2958101</v>
      </c>
      <c r="H518" s="38"/>
      <c r="I518" s="38"/>
    </row>
    <row r="519" spans="1:9" ht="13.5" thickBot="1">
      <c r="A519" s="6">
        <v>43649</v>
      </c>
      <c r="B519" s="8" t="s">
        <v>92</v>
      </c>
      <c r="C519" s="8" t="s">
        <v>54</v>
      </c>
      <c r="D519" s="7">
        <v>151</v>
      </c>
      <c r="E519" s="6">
        <v>2958101</v>
      </c>
      <c r="H519" s="38"/>
      <c r="I519" s="38"/>
    </row>
    <row r="520" spans="1:9" ht="13.5" thickBot="1">
      <c r="A520" s="6">
        <v>43649</v>
      </c>
      <c r="B520" s="8" t="s">
        <v>93</v>
      </c>
      <c r="C520" s="8" t="s">
        <v>56</v>
      </c>
      <c r="D520" s="7">
        <v>200</v>
      </c>
      <c r="E520" s="6">
        <v>2958101</v>
      </c>
      <c r="H520" s="38"/>
      <c r="I520" s="38"/>
    </row>
    <row r="521" spans="1:9" ht="13.5" thickBot="1">
      <c r="A521" s="6">
        <v>43649</v>
      </c>
      <c r="B521" s="8" t="s">
        <v>94</v>
      </c>
      <c r="C521" s="8" t="s">
        <v>61</v>
      </c>
      <c r="D521" s="7">
        <v>131</v>
      </c>
      <c r="E521" s="6">
        <v>2958101</v>
      </c>
      <c r="H521" s="38"/>
      <c r="I521" s="38"/>
    </row>
    <row r="522" spans="1:9" ht="13.5" thickBot="1">
      <c r="A522" s="6">
        <v>43649</v>
      </c>
      <c r="B522" s="8" t="s">
        <v>95</v>
      </c>
      <c r="C522" s="8" t="s">
        <v>61</v>
      </c>
      <c r="D522" s="7">
        <v>120</v>
      </c>
      <c r="E522" s="6">
        <v>2958101</v>
      </c>
      <c r="H522" s="38"/>
      <c r="I522" s="38"/>
    </row>
    <row r="523" spans="1:9" ht="13.5" thickBot="1">
      <c r="A523" s="6">
        <v>43649</v>
      </c>
      <c r="B523" s="8" t="s">
        <v>96</v>
      </c>
      <c r="C523" s="8" t="s">
        <v>61</v>
      </c>
      <c r="D523" s="7">
        <v>127</v>
      </c>
      <c r="E523" s="6">
        <v>2958101</v>
      </c>
      <c r="H523" s="38"/>
      <c r="I523" s="38"/>
    </row>
    <row r="524" spans="1:9" ht="13.5" thickBot="1">
      <c r="A524" s="6">
        <v>43649</v>
      </c>
      <c r="B524" s="8" t="s">
        <v>97</v>
      </c>
      <c r="C524" s="8" t="s">
        <v>61</v>
      </c>
      <c r="D524" s="7">
        <v>127</v>
      </c>
      <c r="E524" s="6">
        <v>2958101</v>
      </c>
      <c r="H524" s="38"/>
      <c r="I524" s="38"/>
    </row>
    <row r="525" spans="1:9" ht="13.5" thickBot="1">
      <c r="A525" s="6">
        <v>43649</v>
      </c>
      <c r="B525" s="8" t="s">
        <v>98</v>
      </c>
      <c r="C525" s="8" t="s">
        <v>61</v>
      </c>
      <c r="D525" s="7">
        <v>99</v>
      </c>
      <c r="E525" s="6">
        <v>2958101</v>
      </c>
      <c r="H525" s="38"/>
      <c r="I525" s="38"/>
    </row>
    <row r="526" spans="1:9" ht="13.5" thickBot="1">
      <c r="A526" s="6">
        <v>43649</v>
      </c>
      <c r="B526" s="8" t="s">
        <v>99</v>
      </c>
      <c r="C526" s="8" t="s">
        <v>61</v>
      </c>
      <c r="D526" s="7">
        <v>131</v>
      </c>
      <c r="E526" s="6">
        <v>2958101</v>
      </c>
      <c r="H526" s="38"/>
      <c r="I526" s="38"/>
    </row>
    <row r="527" spans="1:9" ht="13.5" thickBot="1">
      <c r="A527" s="6">
        <v>43649</v>
      </c>
      <c r="B527" s="8" t="s">
        <v>100</v>
      </c>
      <c r="C527" s="8" t="s">
        <v>61</v>
      </c>
      <c r="D527" s="7">
        <v>119</v>
      </c>
      <c r="E527" s="6">
        <v>2958101</v>
      </c>
      <c r="H527" s="38"/>
      <c r="I527" s="38"/>
    </row>
    <row r="528" spans="1:9" ht="13.5" thickBot="1">
      <c r="A528" s="6">
        <v>43649</v>
      </c>
      <c r="B528" s="8" t="s">
        <v>101</v>
      </c>
      <c r="C528" s="8" t="s">
        <v>61</v>
      </c>
      <c r="D528" s="7">
        <v>63</v>
      </c>
      <c r="E528" s="6">
        <v>2958101</v>
      </c>
      <c r="H528" s="38"/>
      <c r="I528" s="38"/>
    </row>
    <row r="529" spans="1:9" ht="13.5" thickBot="1">
      <c r="A529" s="6">
        <v>43649</v>
      </c>
      <c r="B529" s="8" t="s">
        <v>102</v>
      </c>
      <c r="C529" s="8" t="s">
        <v>52</v>
      </c>
      <c r="D529" s="7">
        <v>76</v>
      </c>
      <c r="E529" s="6">
        <v>2958101</v>
      </c>
      <c r="H529" s="38"/>
      <c r="I529" s="38"/>
    </row>
    <row r="530" spans="1:9" ht="13.5" thickBot="1">
      <c r="A530" s="6">
        <v>43649</v>
      </c>
      <c r="B530" s="8" t="s">
        <v>103</v>
      </c>
      <c r="C530" s="8" t="s">
        <v>52</v>
      </c>
      <c r="D530" s="7">
        <v>92</v>
      </c>
      <c r="E530" s="6">
        <v>2958101</v>
      </c>
      <c r="H530" s="38"/>
      <c r="I530" s="38"/>
    </row>
    <row r="531" spans="1:9" ht="13.5" thickBot="1">
      <c r="A531" s="6">
        <v>43649</v>
      </c>
      <c r="B531" s="8" t="s">
        <v>104</v>
      </c>
      <c r="C531" s="8" t="s">
        <v>61</v>
      </c>
      <c r="D531" s="7">
        <v>122</v>
      </c>
      <c r="E531" s="6">
        <v>2958101</v>
      </c>
      <c r="H531" s="38"/>
      <c r="I531" s="38"/>
    </row>
    <row r="532" spans="1:9" ht="13.5" thickBot="1">
      <c r="A532" s="6">
        <v>43649</v>
      </c>
      <c r="B532" s="8" t="s">
        <v>105</v>
      </c>
      <c r="C532" s="8" t="s">
        <v>61</v>
      </c>
      <c r="D532" s="7">
        <v>27</v>
      </c>
      <c r="E532" s="6">
        <v>2958101</v>
      </c>
      <c r="H532" s="38"/>
      <c r="I532" s="38"/>
    </row>
    <row r="533" spans="1:9" ht="13.5" thickBot="1">
      <c r="A533" s="6">
        <v>43649</v>
      </c>
      <c r="B533" s="8" t="s">
        <v>106</v>
      </c>
      <c r="C533" s="8" t="s">
        <v>73</v>
      </c>
      <c r="D533" s="7">
        <v>60</v>
      </c>
      <c r="E533" s="6">
        <v>2958101</v>
      </c>
      <c r="H533" s="38"/>
      <c r="I533" s="38"/>
    </row>
    <row r="534" spans="1:9" ht="13.5" thickBot="1">
      <c r="A534" s="6">
        <v>43649</v>
      </c>
      <c r="B534" s="8" t="s">
        <v>107</v>
      </c>
      <c r="C534" s="8" t="s">
        <v>61</v>
      </c>
      <c r="D534" s="7">
        <v>80</v>
      </c>
      <c r="E534" s="6">
        <v>2958101</v>
      </c>
      <c r="H534" s="38"/>
      <c r="I534" s="38"/>
    </row>
    <row r="535" spans="1:9" ht="13.5" thickBot="1">
      <c r="A535" s="6">
        <v>43649</v>
      </c>
      <c r="B535" s="8" t="s">
        <v>108</v>
      </c>
      <c r="C535" s="8" t="s">
        <v>61</v>
      </c>
      <c r="D535" s="7">
        <v>76</v>
      </c>
      <c r="E535" s="6">
        <v>2958101</v>
      </c>
      <c r="H535" s="38"/>
      <c r="I535" s="38"/>
    </row>
    <row r="536" spans="1:9" ht="13.5" thickBot="1">
      <c r="A536" s="6">
        <v>43649</v>
      </c>
      <c r="B536" s="8" t="s">
        <v>109</v>
      </c>
      <c r="C536" s="8" t="s">
        <v>73</v>
      </c>
      <c r="D536" s="7">
        <v>200</v>
      </c>
      <c r="E536" s="6">
        <v>2958101</v>
      </c>
      <c r="H536" s="38"/>
      <c r="I536" s="38"/>
    </row>
    <row r="537" spans="1:9" ht="13.5" thickBot="1">
      <c r="A537" s="6">
        <v>43649</v>
      </c>
      <c r="B537" s="8" t="s">
        <v>110</v>
      </c>
      <c r="C537" s="8" t="s">
        <v>61</v>
      </c>
      <c r="D537" s="7">
        <v>70</v>
      </c>
      <c r="E537" s="6">
        <v>2958101</v>
      </c>
      <c r="H537" s="38"/>
      <c r="I537" s="38"/>
    </row>
    <row r="538" spans="1:9" ht="13.5" thickBot="1">
      <c r="A538" s="6">
        <v>43649</v>
      </c>
      <c r="B538" s="8" t="s">
        <v>111</v>
      </c>
      <c r="C538" s="8" t="s">
        <v>61</v>
      </c>
      <c r="D538" s="7">
        <v>80</v>
      </c>
      <c r="E538" s="6">
        <v>2958101</v>
      </c>
      <c r="H538" s="38"/>
      <c r="I538" s="38"/>
    </row>
    <row r="539" spans="1:9" ht="13.5" thickBot="1">
      <c r="A539" s="6">
        <v>43649</v>
      </c>
      <c r="B539" s="8" t="s">
        <v>37</v>
      </c>
      <c r="C539" s="8" t="s">
        <v>61</v>
      </c>
      <c r="D539" s="7">
        <v>82</v>
      </c>
      <c r="E539" s="6">
        <v>2958101</v>
      </c>
      <c r="H539" s="38"/>
      <c r="I539" s="38"/>
    </row>
    <row r="540" spans="1:9" ht="13.5" thickBot="1">
      <c r="A540" s="6">
        <v>43649</v>
      </c>
      <c r="B540" s="8" t="s">
        <v>38</v>
      </c>
      <c r="C540" s="8" t="s">
        <v>61</v>
      </c>
      <c r="D540" s="7">
        <v>76</v>
      </c>
      <c r="E540" s="6">
        <v>2958101</v>
      </c>
      <c r="H540" s="38"/>
      <c r="I540" s="38"/>
    </row>
    <row r="541" spans="1:9" ht="13.5" thickBot="1">
      <c r="A541" s="6">
        <v>43649</v>
      </c>
      <c r="B541" s="8" t="s">
        <v>112</v>
      </c>
      <c r="C541" s="8" t="s">
        <v>61</v>
      </c>
      <c r="D541" s="7">
        <v>150</v>
      </c>
      <c r="E541" s="6">
        <v>2958101</v>
      </c>
      <c r="H541" s="38"/>
      <c r="I541" s="38"/>
    </row>
    <row r="542" spans="1:9" ht="13.5" thickBot="1">
      <c r="A542" s="6">
        <v>43649</v>
      </c>
      <c r="B542" s="8" t="s">
        <v>113</v>
      </c>
      <c r="C542" s="8" t="s">
        <v>54</v>
      </c>
      <c r="D542" s="7">
        <v>100</v>
      </c>
      <c r="E542" s="6">
        <v>2958101</v>
      </c>
      <c r="H542" s="38"/>
      <c r="I542" s="38"/>
    </row>
    <row r="543" spans="1:9" ht="13.5" thickBot="1">
      <c r="A543" s="6">
        <v>43649</v>
      </c>
      <c r="B543" s="8" t="s">
        <v>114</v>
      </c>
      <c r="C543" s="8" t="s">
        <v>54</v>
      </c>
      <c r="D543" s="7">
        <v>100</v>
      </c>
      <c r="E543" s="6">
        <v>2958101</v>
      </c>
      <c r="H543" s="38"/>
      <c r="I543" s="38"/>
    </row>
    <row r="544" spans="1:9" ht="13.5" thickBot="1">
      <c r="A544" s="6">
        <v>43649</v>
      </c>
      <c r="B544" s="8" t="s">
        <v>115</v>
      </c>
      <c r="C544" s="8" t="s">
        <v>54</v>
      </c>
      <c r="D544" s="7">
        <v>107</v>
      </c>
      <c r="E544" s="6">
        <v>2958101</v>
      </c>
      <c r="H544" s="38"/>
      <c r="I544" s="38"/>
    </row>
    <row r="545" spans="1:9" ht="13.5" thickBot="1">
      <c r="A545" s="6">
        <v>43649</v>
      </c>
      <c r="B545" s="8" t="s">
        <v>116</v>
      </c>
      <c r="C545" s="8" t="s">
        <v>54</v>
      </c>
      <c r="D545" s="7">
        <v>104</v>
      </c>
      <c r="E545" s="6">
        <v>2958101</v>
      </c>
      <c r="H545" s="38"/>
      <c r="I545" s="38"/>
    </row>
    <row r="546" spans="1:9" ht="13.5" thickBot="1">
      <c r="A546" s="6">
        <v>43649</v>
      </c>
      <c r="B546" s="8" t="s">
        <v>117</v>
      </c>
      <c r="C546" s="8" t="s">
        <v>61</v>
      </c>
      <c r="D546" s="7">
        <v>120</v>
      </c>
      <c r="E546" s="6">
        <v>2958101</v>
      </c>
      <c r="H546" s="38"/>
      <c r="I546" s="38"/>
    </row>
    <row r="547" spans="1:9" ht="13.5" thickBot="1">
      <c r="A547" s="6">
        <v>43649</v>
      </c>
      <c r="B547" s="8" t="s">
        <v>118</v>
      </c>
      <c r="C547" s="8" t="s">
        <v>73</v>
      </c>
      <c r="D547" s="7">
        <v>149</v>
      </c>
      <c r="E547" s="6">
        <v>2958101</v>
      </c>
      <c r="H547" s="38"/>
      <c r="I547" s="38"/>
    </row>
    <row r="548" spans="1:9" ht="13.5" thickBot="1">
      <c r="A548" s="6">
        <v>43649</v>
      </c>
      <c r="B548" s="8" t="s">
        <v>119</v>
      </c>
      <c r="C548" s="8" t="s">
        <v>52</v>
      </c>
      <c r="D548" s="7">
        <v>114</v>
      </c>
      <c r="E548" s="6">
        <v>2958101</v>
      </c>
      <c r="H548" s="38"/>
      <c r="I548" s="38"/>
    </row>
    <row r="549" spans="1:9" ht="13.5" thickBot="1">
      <c r="A549" s="6">
        <v>43649</v>
      </c>
      <c r="B549" s="8" t="s">
        <v>120</v>
      </c>
      <c r="C549" s="8" t="s">
        <v>52</v>
      </c>
      <c r="D549" s="7">
        <v>213</v>
      </c>
      <c r="E549" s="6">
        <v>2958101</v>
      </c>
      <c r="H549" s="38"/>
      <c r="I549" s="38"/>
    </row>
    <row r="550" spans="1:9" ht="13.5" thickBot="1">
      <c r="A550" s="6">
        <v>43649</v>
      </c>
      <c r="B550" s="8" t="s">
        <v>121</v>
      </c>
      <c r="C550" s="8" t="s">
        <v>52</v>
      </c>
      <c r="D550" s="7">
        <v>224</v>
      </c>
      <c r="E550" s="6">
        <v>2958101</v>
      </c>
      <c r="H550" s="38"/>
      <c r="I550" s="38"/>
    </row>
    <row r="551" spans="1:9" ht="13.5" thickBot="1">
      <c r="A551" s="6">
        <v>43649</v>
      </c>
      <c r="B551" s="8" t="s">
        <v>306</v>
      </c>
      <c r="C551" s="8" t="s">
        <v>61</v>
      </c>
      <c r="D551" s="7">
        <v>184</v>
      </c>
      <c r="E551" s="6">
        <v>2958101</v>
      </c>
      <c r="H551" s="38"/>
      <c r="I551" s="38"/>
    </row>
    <row r="552" spans="1:9" ht="13.5" thickBot="1">
      <c r="A552" s="6">
        <v>43649</v>
      </c>
      <c r="B552" s="8" t="s">
        <v>307</v>
      </c>
      <c r="C552" s="8" t="s">
        <v>61</v>
      </c>
      <c r="D552" s="7">
        <v>115</v>
      </c>
      <c r="E552" s="6">
        <v>2958101</v>
      </c>
      <c r="H552" s="38"/>
      <c r="I552" s="38"/>
    </row>
    <row r="553" spans="1:9" ht="13.5" thickBot="1">
      <c r="A553" s="6">
        <v>43649</v>
      </c>
      <c r="B553" s="8" t="s">
        <v>122</v>
      </c>
      <c r="C553" s="8" t="s">
        <v>61</v>
      </c>
      <c r="D553" s="7">
        <v>153</v>
      </c>
      <c r="E553" s="6">
        <v>2958101</v>
      </c>
      <c r="H553" s="38"/>
      <c r="I553" s="38"/>
    </row>
    <row r="554" spans="1:9" ht="13.5" thickBot="1">
      <c r="A554" s="6">
        <v>43649</v>
      </c>
      <c r="B554" s="8" t="s">
        <v>123</v>
      </c>
      <c r="C554" s="8" t="s">
        <v>61</v>
      </c>
      <c r="D554" s="7">
        <v>148</v>
      </c>
      <c r="E554" s="6">
        <v>2958101</v>
      </c>
      <c r="H554" s="38"/>
      <c r="I554" s="38"/>
    </row>
    <row r="555" spans="1:9" ht="13.5" thickBot="1">
      <c r="A555" s="6">
        <v>43649</v>
      </c>
      <c r="B555" s="8" t="s">
        <v>124</v>
      </c>
      <c r="C555" s="8" t="s">
        <v>61</v>
      </c>
      <c r="D555" s="7">
        <v>131</v>
      </c>
      <c r="E555" s="6">
        <v>2958101</v>
      </c>
      <c r="H555" s="38"/>
      <c r="I555" s="38"/>
    </row>
    <row r="556" spans="1:9" ht="13.5" thickBot="1">
      <c r="A556" s="6">
        <v>43649</v>
      </c>
      <c r="B556" s="8" t="s">
        <v>125</v>
      </c>
      <c r="C556" s="8" t="s">
        <v>61</v>
      </c>
      <c r="D556" s="7">
        <v>99</v>
      </c>
      <c r="E556" s="6">
        <v>2958101</v>
      </c>
      <c r="H556" s="38"/>
      <c r="I556" s="38"/>
    </row>
    <row r="557" spans="1:9" ht="13.5" thickBot="1">
      <c r="A557" s="6">
        <v>43649</v>
      </c>
      <c r="B557" s="8" t="s">
        <v>126</v>
      </c>
      <c r="C557" s="8" t="s">
        <v>54</v>
      </c>
      <c r="D557" s="7">
        <v>146</v>
      </c>
      <c r="E557" s="6">
        <v>2958101</v>
      </c>
      <c r="H557" s="38"/>
      <c r="I557" s="38"/>
    </row>
    <row r="558" spans="1:9" ht="13.5" thickBot="1">
      <c r="A558" s="6">
        <v>43649</v>
      </c>
      <c r="B558" s="8" t="s">
        <v>127</v>
      </c>
      <c r="C558" s="8" t="s">
        <v>54</v>
      </c>
      <c r="D558" s="7">
        <v>154</v>
      </c>
      <c r="E558" s="6">
        <v>2958101</v>
      </c>
      <c r="H558" s="38"/>
      <c r="I558" s="38"/>
    </row>
    <row r="559" spans="1:9" ht="13.5" thickBot="1">
      <c r="A559" s="6">
        <v>43649</v>
      </c>
      <c r="B559" s="8" t="s">
        <v>128</v>
      </c>
      <c r="C559" s="8" t="s">
        <v>54</v>
      </c>
      <c r="D559" s="7">
        <v>100</v>
      </c>
      <c r="E559" s="6">
        <v>2958101</v>
      </c>
      <c r="H559" s="38"/>
      <c r="I559" s="38"/>
    </row>
    <row r="560" spans="1:9" ht="13.5" thickBot="1">
      <c r="A560" s="6">
        <v>43649</v>
      </c>
      <c r="B560" s="8" t="s">
        <v>129</v>
      </c>
      <c r="C560" s="8" t="s">
        <v>54</v>
      </c>
      <c r="D560" s="7">
        <v>100</v>
      </c>
      <c r="E560" s="6">
        <v>2958101</v>
      </c>
      <c r="H560" s="38"/>
      <c r="I560" s="38"/>
    </row>
    <row r="561" spans="1:9" ht="13.5" thickBot="1">
      <c r="A561" s="6">
        <v>43649</v>
      </c>
      <c r="B561" s="8" t="s">
        <v>130</v>
      </c>
      <c r="C561" s="8" t="s">
        <v>61</v>
      </c>
      <c r="D561" s="7">
        <v>164</v>
      </c>
      <c r="E561" s="6">
        <v>2958101</v>
      </c>
      <c r="H561" s="38"/>
      <c r="I561" s="38"/>
    </row>
    <row r="562" spans="1:9" ht="13.5" thickBot="1">
      <c r="A562" s="6">
        <v>43649</v>
      </c>
      <c r="B562" s="8" t="s">
        <v>131</v>
      </c>
      <c r="C562" s="8" t="s">
        <v>61</v>
      </c>
      <c r="D562" s="7">
        <v>95</v>
      </c>
      <c r="E562" s="6">
        <v>2958101</v>
      </c>
      <c r="H562" s="38"/>
      <c r="I562" s="38"/>
    </row>
    <row r="563" spans="1:9" ht="13.5" thickBot="1">
      <c r="A563" s="6">
        <v>43649</v>
      </c>
      <c r="B563" s="8" t="s">
        <v>132</v>
      </c>
      <c r="C563" s="8" t="s">
        <v>61</v>
      </c>
      <c r="D563" s="7">
        <v>102</v>
      </c>
      <c r="E563" s="6">
        <v>2958101</v>
      </c>
      <c r="H563" s="38"/>
      <c r="I563" s="38"/>
    </row>
    <row r="564" spans="1:9" ht="13.5" thickBot="1">
      <c r="A564" s="6">
        <v>43649</v>
      </c>
      <c r="B564" s="8" t="s">
        <v>133</v>
      </c>
      <c r="C564" s="8" t="s">
        <v>61</v>
      </c>
      <c r="D564" s="7">
        <v>66</v>
      </c>
      <c r="E564" s="6">
        <v>2958101</v>
      </c>
      <c r="H564" s="38"/>
      <c r="I564" s="38"/>
    </row>
    <row r="565" spans="1:9" ht="13.5" thickBot="1">
      <c r="A565" s="6">
        <v>43649</v>
      </c>
      <c r="B565" s="8" t="s">
        <v>134</v>
      </c>
      <c r="C565" s="8" t="s">
        <v>61</v>
      </c>
      <c r="D565" s="7">
        <v>66</v>
      </c>
      <c r="E565" s="6">
        <v>2958101</v>
      </c>
      <c r="H565" s="38"/>
      <c r="I565" s="38"/>
    </row>
    <row r="566" spans="1:9" ht="13.5" thickBot="1">
      <c r="A566" s="6">
        <v>43649</v>
      </c>
      <c r="B566" s="8" t="s">
        <v>135</v>
      </c>
      <c r="C566" s="8" t="s">
        <v>61</v>
      </c>
      <c r="D566" s="7">
        <v>24</v>
      </c>
      <c r="E566" s="6">
        <v>2958101</v>
      </c>
      <c r="H566" s="38"/>
      <c r="I566" s="38"/>
    </row>
    <row r="567" spans="1:9" ht="13.5" thickBot="1">
      <c r="A567" s="6">
        <v>43649</v>
      </c>
      <c r="B567" s="8" t="s">
        <v>136</v>
      </c>
      <c r="C567" s="8" t="s">
        <v>61</v>
      </c>
      <c r="D567" s="7">
        <v>15</v>
      </c>
      <c r="E567" s="6">
        <v>2958101</v>
      </c>
      <c r="H567" s="38"/>
      <c r="I567" s="38"/>
    </row>
    <row r="568" spans="1:9" ht="13.5" thickBot="1">
      <c r="A568" s="6">
        <v>43649</v>
      </c>
      <c r="B568" s="8" t="s">
        <v>137</v>
      </c>
      <c r="C568" s="8" t="s">
        <v>61</v>
      </c>
      <c r="D568" s="7">
        <v>92</v>
      </c>
      <c r="E568" s="6">
        <v>2958101</v>
      </c>
      <c r="H568" s="38"/>
      <c r="I568" s="38"/>
    </row>
    <row r="569" spans="1:9" ht="13.5" thickBot="1">
      <c r="A569" s="6">
        <v>43649</v>
      </c>
      <c r="B569" s="8" t="s">
        <v>138</v>
      </c>
      <c r="C569" s="8" t="s">
        <v>73</v>
      </c>
      <c r="D569" s="7">
        <v>110</v>
      </c>
      <c r="E569" s="6">
        <v>2958101</v>
      </c>
      <c r="H569" s="38"/>
      <c r="I569" s="38"/>
    </row>
    <row r="570" spans="1:9" ht="13.5" thickBot="1">
      <c r="A570" s="6">
        <v>43649</v>
      </c>
      <c r="B570" s="8" t="s">
        <v>139</v>
      </c>
      <c r="C570" s="8" t="s">
        <v>61</v>
      </c>
      <c r="D570" s="7">
        <v>150</v>
      </c>
      <c r="E570" s="6">
        <v>2958101</v>
      </c>
      <c r="H570" s="38"/>
      <c r="I570" s="38"/>
    </row>
    <row r="571" spans="1:9" ht="13.5" thickBot="1">
      <c r="A571" s="6">
        <v>43649</v>
      </c>
      <c r="B571" s="8" t="s">
        <v>140</v>
      </c>
      <c r="C571" s="8" t="s">
        <v>61</v>
      </c>
      <c r="D571" s="7">
        <v>145</v>
      </c>
      <c r="E571" s="6">
        <v>2958101</v>
      </c>
      <c r="H571" s="38"/>
      <c r="I571" s="38"/>
    </row>
    <row r="572" spans="1:9" ht="13.5" thickBot="1">
      <c r="A572" s="6">
        <v>43649</v>
      </c>
      <c r="B572" s="8" t="s">
        <v>141</v>
      </c>
      <c r="C572" s="8" t="s">
        <v>61</v>
      </c>
      <c r="D572" s="7">
        <v>78</v>
      </c>
      <c r="E572" s="6">
        <v>2958101</v>
      </c>
      <c r="H572" s="38"/>
      <c r="I572" s="38"/>
    </row>
    <row r="573" spans="1:9" ht="13.5" thickBot="1">
      <c r="A573" s="6">
        <v>43649</v>
      </c>
      <c r="B573" s="8" t="s">
        <v>142</v>
      </c>
      <c r="C573" s="8" t="s">
        <v>61</v>
      </c>
      <c r="D573" s="7">
        <v>80</v>
      </c>
      <c r="E573" s="6">
        <v>2958101</v>
      </c>
      <c r="H573" s="38"/>
      <c r="I573" s="38"/>
    </row>
    <row r="574" spans="1:9" ht="13.5" thickBot="1">
      <c r="A574" s="6">
        <v>43649</v>
      </c>
      <c r="B574" s="8" t="s">
        <v>143</v>
      </c>
      <c r="C574" s="8" t="s">
        <v>61</v>
      </c>
      <c r="D574" s="7">
        <v>39</v>
      </c>
      <c r="E574" s="6">
        <v>2958101</v>
      </c>
      <c r="H574" s="38"/>
      <c r="I574" s="38"/>
    </row>
    <row r="575" spans="1:9" ht="13.5" thickBot="1">
      <c r="A575" s="6">
        <v>43649</v>
      </c>
      <c r="B575" s="8" t="s">
        <v>144</v>
      </c>
      <c r="C575" s="8" t="s">
        <v>61</v>
      </c>
      <c r="D575" s="7">
        <v>78</v>
      </c>
      <c r="E575" s="6">
        <v>2958101</v>
      </c>
      <c r="H575" s="38"/>
      <c r="I575" s="38"/>
    </row>
    <row r="576" spans="1:9" ht="13.5" thickBot="1">
      <c r="A576" s="6">
        <v>43649</v>
      </c>
      <c r="B576" s="8" t="s">
        <v>145</v>
      </c>
      <c r="C576" s="8" t="s">
        <v>61</v>
      </c>
      <c r="D576" s="7">
        <v>155</v>
      </c>
      <c r="E576" s="6">
        <v>2958101</v>
      </c>
      <c r="H576" s="38"/>
      <c r="I576" s="38"/>
    </row>
    <row r="577" spans="1:9" ht="13.5" thickBot="1">
      <c r="A577" s="6">
        <v>43649</v>
      </c>
      <c r="B577" s="8" t="s">
        <v>146</v>
      </c>
      <c r="C577" s="8" t="s">
        <v>73</v>
      </c>
      <c r="D577" s="7">
        <v>106</v>
      </c>
      <c r="E577" s="6">
        <v>2958101</v>
      </c>
      <c r="H577" s="38"/>
      <c r="I577" s="38"/>
    </row>
    <row r="578" spans="1:9" ht="13.5" thickBot="1">
      <c r="A578" s="6">
        <v>43649</v>
      </c>
      <c r="B578" s="8" t="s">
        <v>147</v>
      </c>
      <c r="C578" s="8" t="s">
        <v>73</v>
      </c>
      <c r="D578" s="7">
        <v>104</v>
      </c>
      <c r="E578" s="6">
        <v>2958101</v>
      </c>
      <c r="H578" s="38"/>
      <c r="I578" s="38"/>
    </row>
    <row r="579" spans="1:9" ht="13.5" thickBot="1">
      <c r="A579" s="6">
        <v>43649</v>
      </c>
      <c r="B579" s="8" t="s">
        <v>148</v>
      </c>
      <c r="C579" s="8" t="s">
        <v>54</v>
      </c>
      <c r="D579" s="7">
        <v>100</v>
      </c>
      <c r="E579" s="6">
        <v>2958101</v>
      </c>
      <c r="H579" s="38"/>
      <c r="I579" s="38"/>
    </row>
    <row r="580" spans="1:9" ht="13.5" thickBot="1">
      <c r="A580" s="6">
        <v>43649</v>
      </c>
      <c r="B580" s="8" t="s">
        <v>149</v>
      </c>
      <c r="C580" s="8" t="s">
        <v>54</v>
      </c>
      <c r="D580" s="7">
        <v>100</v>
      </c>
      <c r="E580" s="6">
        <v>2958101</v>
      </c>
      <c r="H580" s="38"/>
      <c r="I580" s="38"/>
    </row>
    <row r="581" spans="1:9" ht="13.5" thickBot="1">
      <c r="A581" s="6">
        <v>43649</v>
      </c>
      <c r="B581" s="8" t="s">
        <v>150</v>
      </c>
      <c r="C581" s="8" t="s">
        <v>61</v>
      </c>
      <c r="D581" s="7">
        <v>100</v>
      </c>
      <c r="E581" s="6">
        <v>2958101</v>
      </c>
      <c r="H581" s="38"/>
      <c r="I581" s="38"/>
    </row>
    <row r="582" spans="1:9" ht="13.5" thickBot="1">
      <c r="A582" s="6">
        <v>43649</v>
      </c>
      <c r="B582" s="8" t="s">
        <v>151</v>
      </c>
      <c r="C582" s="8" t="s">
        <v>61</v>
      </c>
      <c r="D582" s="7">
        <v>100</v>
      </c>
      <c r="E582" s="6">
        <v>2958101</v>
      </c>
      <c r="H582" s="38"/>
      <c r="I582" s="38"/>
    </row>
    <row r="583" spans="1:9" ht="13.5" thickBot="1">
      <c r="A583" s="6">
        <v>43649</v>
      </c>
      <c r="B583" s="8" t="s">
        <v>152</v>
      </c>
      <c r="C583" s="8" t="s">
        <v>61</v>
      </c>
      <c r="D583" s="7">
        <v>200</v>
      </c>
      <c r="E583" s="6">
        <v>2958101</v>
      </c>
      <c r="H583" s="38"/>
      <c r="I583" s="38"/>
    </row>
    <row r="584" spans="1:9" ht="13.5" thickBot="1">
      <c r="A584" s="6">
        <v>43649</v>
      </c>
      <c r="B584" s="8" t="s">
        <v>308</v>
      </c>
      <c r="C584" s="8" t="s">
        <v>61</v>
      </c>
      <c r="D584" s="7">
        <v>184</v>
      </c>
      <c r="E584" s="6">
        <v>2958101</v>
      </c>
      <c r="H584" s="38"/>
      <c r="I584" s="38"/>
    </row>
    <row r="585" spans="1:9" ht="13.5" thickBot="1">
      <c r="A585" s="6">
        <v>43649</v>
      </c>
      <c r="B585" s="8" t="s">
        <v>153</v>
      </c>
      <c r="C585" s="8" t="s">
        <v>61</v>
      </c>
      <c r="D585" s="7">
        <v>50</v>
      </c>
      <c r="E585" s="6">
        <v>2958101</v>
      </c>
      <c r="H585" s="38"/>
      <c r="I585" s="38"/>
    </row>
    <row r="586" spans="1:9" ht="13.5" thickBot="1">
      <c r="A586" s="6">
        <v>43649</v>
      </c>
      <c r="B586" s="8" t="s">
        <v>154</v>
      </c>
      <c r="C586" s="8" t="s">
        <v>61</v>
      </c>
      <c r="D586" s="7">
        <v>51</v>
      </c>
      <c r="E586" s="6">
        <v>2958101</v>
      </c>
      <c r="H586" s="38"/>
      <c r="I586" s="38"/>
    </row>
    <row r="587" spans="1:9" ht="13.5" thickBot="1">
      <c r="A587" s="6">
        <v>43649</v>
      </c>
      <c r="B587" s="8" t="s">
        <v>155</v>
      </c>
      <c r="C587" s="8" t="s">
        <v>61</v>
      </c>
      <c r="D587" s="7">
        <v>26</v>
      </c>
      <c r="E587" s="6">
        <v>2958101</v>
      </c>
      <c r="H587" s="38"/>
      <c r="I587" s="38"/>
    </row>
    <row r="588" spans="1:9" ht="13.5" thickBot="1">
      <c r="A588" s="6">
        <v>43649</v>
      </c>
      <c r="B588" s="8" t="s">
        <v>156</v>
      </c>
      <c r="C588" s="8" t="s">
        <v>61</v>
      </c>
      <c r="D588" s="7">
        <v>24</v>
      </c>
      <c r="E588" s="6">
        <v>2958101</v>
      </c>
      <c r="H588" s="38"/>
      <c r="I588" s="38"/>
    </row>
    <row r="589" spans="1:9" ht="13.5" thickBot="1">
      <c r="A589" s="6">
        <v>43649</v>
      </c>
      <c r="B589" s="8" t="s">
        <v>157</v>
      </c>
      <c r="C589" s="8" t="s">
        <v>56</v>
      </c>
      <c r="D589" s="7">
        <v>200</v>
      </c>
      <c r="E589" s="6">
        <v>2958101</v>
      </c>
      <c r="H589" s="38"/>
      <c r="I589" s="38"/>
    </row>
    <row r="590" spans="1:9" ht="13.5" thickBot="1">
      <c r="A590" s="6">
        <v>43649</v>
      </c>
      <c r="B590" s="8" t="s">
        <v>158</v>
      </c>
      <c r="C590" s="8" t="s">
        <v>56</v>
      </c>
      <c r="D590" s="7">
        <v>202</v>
      </c>
      <c r="E590" s="6">
        <v>2958101</v>
      </c>
      <c r="H590" s="38"/>
      <c r="I590" s="38"/>
    </row>
    <row r="591" spans="1:9" ht="13.5" thickBot="1">
      <c r="A591" s="6">
        <v>43649</v>
      </c>
      <c r="B591" s="8" t="s">
        <v>159</v>
      </c>
      <c r="C591" s="8" t="s">
        <v>52</v>
      </c>
      <c r="D591" s="7">
        <v>200</v>
      </c>
      <c r="E591" s="6">
        <v>2958101</v>
      </c>
      <c r="H591" s="38"/>
      <c r="I591" s="38"/>
    </row>
    <row r="592" spans="1:9" ht="13.5" thickBot="1">
      <c r="A592" s="6">
        <v>43649</v>
      </c>
      <c r="B592" s="8" t="s">
        <v>160</v>
      </c>
      <c r="C592" s="8" t="s">
        <v>52</v>
      </c>
      <c r="D592" s="7">
        <v>200</v>
      </c>
      <c r="E592" s="6">
        <v>2958101</v>
      </c>
      <c r="H592" s="38"/>
      <c r="I592" s="38"/>
    </row>
    <row r="593" spans="1:9" ht="13.5" thickBot="1">
      <c r="A593" s="6">
        <v>43649</v>
      </c>
      <c r="B593" s="8" t="s">
        <v>161</v>
      </c>
      <c r="C593" s="8" t="s">
        <v>52</v>
      </c>
      <c r="D593" s="7">
        <v>110</v>
      </c>
      <c r="E593" s="6">
        <v>2958101</v>
      </c>
      <c r="H593" s="38"/>
      <c r="I593" s="38"/>
    </row>
    <row r="594" spans="1:9" ht="13.5" thickBot="1">
      <c r="A594" s="6">
        <v>43649</v>
      </c>
      <c r="B594" s="8" t="s">
        <v>162</v>
      </c>
      <c r="C594" s="8" t="s">
        <v>54</v>
      </c>
      <c r="D594" s="7">
        <v>115</v>
      </c>
      <c r="E594" s="6">
        <v>2958101</v>
      </c>
      <c r="H594" s="38"/>
      <c r="I594" s="38"/>
    </row>
    <row r="595" spans="1:9" ht="13.5" thickBot="1">
      <c r="A595" s="6">
        <v>43649</v>
      </c>
      <c r="B595" s="8" t="s">
        <v>163</v>
      </c>
      <c r="C595" s="8" t="s">
        <v>54</v>
      </c>
      <c r="D595" s="7">
        <v>115</v>
      </c>
      <c r="E595" s="6">
        <v>2958101</v>
      </c>
      <c r="H595" s="38"/>
      <c r="I595" s="38"/>
    </row>
    <row r="596" spans="1:9" ht="13.5" thickBot="1">
      <c r="A596" s="6">
        <v>43649</v>
      </c>
      <c r="B596" s="8" t="s">
        <v>164</v>
      </c>
      <c r="C596" s="8" t="s">
        <v>61</v>
      </c>
      <c r="D596" s="7">
        <v>124</v>
      </c>
      <c r="E596" s="6">
        <v>2958101</v>
      </c>
      <c r="H596" s="38"/>
      <c r="I596" s="38"/>
    </row>
    <row r="597" spans="1:9" ht="13.5" thickBot="1">
      <c r="A597" s="6">
        <v>43649</v>
      </c>
      <c r="B597" s="8" t="s">
        <v>165</v>
      </c>
      <c r="C597" s="8" t="s">
        <v>61</v>
      </c>
      <c r="D597" s="7">
        <v>90</v>
      </c>
      <c r="E597" s="6">
        <v>2958101</v>
      </c>
      <c r="H597" s="38"/>
      <c r="I597" s="38"/>
    </row>
    <row r="598" spans="1:9" ht="13.5" thickBot="1">
      <c r="A598" s="6">
        <v>43649</v>
      </c>
      <c r="B598" s="8" t="s">
        <v>166</v>
      </c>
      <c r="C598" s="8" t="s">
        <v>61</v>
      </c>
      <c r="D598" s="7">
        <v>106</v>
      </c>
      <c r="E598" s="6">
        <v>2958101</v>
      </c>
      <c r="H598" s="38"/>
      <c r="I598" s="38"/>
    </row>
    <row r="599" spans="1:9" ht="13.5" thickBot="1">
      <c r="A599" s="6">
        <v>43649</v>
      </c>
      <c r="B599" s="8" t="s">
        <v>167</v>
      </c>
      <c r="C599" s="8" t="s">
        <v>61</v>
      </c>
      <c r="D599" s="7">
        <v>106</v>
      </c>
      <c r="E599" s="6">
        <v>2958101</v>
      </c>
      <c r="H599" s="38"/>
      <c r="I599" s="38"/>
    </row>
    <row r="600" spans="1:9" ht="13.5" thickBot="1">
      <c r="A600" s="6">
        <v>43649</v>
      </c>
      <c r="B600" s="8" t="s">
        <v>168</v>
      </c>
      <c r="C600" s="8" t="s">
        <v>54</v>
      </c>
      <c r="D600" s="7">
        <v>144</v>
      </c>
      <c r="E600" s="6">
        <v>2958101</v>
      </c>
      <c r="H600" s="38"/>
      <c r="I600" s="38"/>
    </row>
    <row r="601" spans="1:9" ht="13.5" thickBot="1">
      <c r="A601" s="6">
        <v>43649</v>
      </c>
      <c r="B601" s="8" t="s">
        <v>169</v>
      </c>
      <c r="C601" s="8" t="s">
        <v>54</v>
      </c>
      <c r="D601" s="7">
        <v>144</v>
      </c>
      <c r="E601" s="6">
        <v>2958101</v>
      </c>
      <c r="H601" s="38"/>
      <c r="I601" s="38"/>
    </row>
    <row r="602" spans="1:9" ht="13.5" thickBot="1">
      <c r="A602" s="6">
        <v>43649</v>
      </c>
      <c r="B602" s="8" t="s">
        <v>170</v>
      </c>
      <c r="C602" s="8" t="s">
        <v>56</v>
      </c>
      <c r="D602" s="7">
        <v>163</v>
      </c>
      <c r="E602" s="6">
        <v>2958101</v>
      </c>
      <c r="H602" s="38"/>
      <c r="I602" s="38"/>
    </row>
    <row r="603" spans="1:9" ht="13.5" thickBot="1">
      <c r="A603" s="6">
        <v>43649</v>
      </c>
      <c r="B603" s="8" t="s">
        <v>171</v>
      </c>
      <c r="C603" s="8" t="s">
        <v>52</v>
      </c>
      <c r="D603" s="7">
        <v>52</v>
      </c>
      <c r="E603" s="6">
        <v>2958101</v>
      </c>
      <c r="H603" s="38"/>
      <c r="I603" s="38"/>
    </row>
    <row r="604" spans="1:9" ht="13.5" thickBot="1">
      <c r="A604" s="6">
        <v>43649</v>
      </c>
      <c r="B604" s="8" t="s">
        <v>172</v>
      </c>
      <c r="C604" s="8" t="s">
        <v>52</v>
      </c>
      <c r="D604" s="7">
        <v>98</v>
      </c>
      <c r="E604" s="6">
        <v>2958101</v>
      </c>
      <c r="H604" s="38"/>
      <c r="I604" s="38"/>
    </row>
    <row r="605" spans="1:9" ht="13.5" thickBot="1">
      <c r="A605" s="6">
        <v>43649</v>
      </c>
      <c r="B605" s="8" t="s">
        <v>173</v>
      </c>
      <c r="C605" s="8" t="s">
        <v>52</v>
      </c>
      <c r="D605" s="7">
        <v>100</v>
      </c>
      <c r="E605" s="6">
        <v>2958101</v>
      </c>
      <c r="H605" s="38"/>
      <c r="I605" s="38"/>
    </row>
    <row r="606" spans="1:9" ht="13.5" thickBot="1">
      <c r="A606" s="6">
        <v>43649</v>
      </c>
      <c r="B606" s="8" t="s">
        <v>174</v>
      </c>
      <c r="C606" s="8" t="s">
        <v>61</v>
      </c>
      <c r="D606" s="7">
        <v>30</v>
      </c>
      <c r="E606" s="6">
        <v>2958101</v>
      </c>
      <c r="H606" s="38"/>
      <c r="I606" s="38"/>
    </row>
    <row r="607" spans="1:9" ht="13.5" thickBot="1">
      <c r="A607" s="6">
        <v>43649</v>
      </c>
      <c r="B607" s="8" t="s">
        <v>175</v>
      </c>
      <c r="C607" s="8" t="s">
        <v>54</v>
      </c>
      <c r="D607" s="7">
        <v>150</v>
      </c>
      <c r="E607" s="6">
        <v>2958101</v>
      </c>
      <c r="H607" s="38"/>
      <c r="I607" s="38"/>
    </row>
    <row r="608" spans="1:9" ht="13.5" thickBot="1">
      <c r="A608" s="6">
        <v>43649</v>
      </c>
      <c r="B608" s="8" t="s">
        <v>176</v>
      </c>
      <c r="C608" s="8" t="s">
        <v>61</v>
      </c>
      <c r="D608" s="7">
        <v>197</v>
      </c>
      <c r="E608" s="6">
        <v>2958101</v>
      </c>
      <c r="H608" s="38"/>
      <c r="I608" s="38"/>
    </row>
    <row r="609" spans="1:9" ht="13.5" thickBot="1">
      <c r="A609" s="6">
        <v>43649</v>
      </c>
      <c r="B609" s="8" t="s">
        <v>177</v>
      </c>
      <c r="C609" s="8" t="s">
        <v>61</v>
      </c>
      <c r="D609" s="7">
        <v>93</v>
      </c>
      <c r="E609" s="6">
        <v>2958101</v>
      </c>
      <c r="H609" s="38"/>
      <c r="I609" s="38"/>
    </row>
    <row r="610" spans="1:9" ht="13.5" thickBot="1">
      <c r="A610" s="6">
        <v>43649</v>
      </c>
      <c r="B610" s="8" t="s">
        <v>178</v>
      </c>
      <c r="C610" s="8" t="s">
        <v>61</v>
      </c>
      <c r="D610" s="7">
        <v>60</v>
      </c>
      <c r="E610" s="6">
        <v>2958101</v>
      </c>
      <c r="H610" s="38"/>
      <c r="I610" s="38"/>
    </row>
    <row r="611" spans="1:9" ht="13.5" thickBot="1">
      <c r="A611" s="6">
        <v>43649</v>
      </c>
      <c r="B611" s="8" t="s">
        <v>39</v>
      </c>
      <c r="C611" s="8" t="s">
        <v>61</v>
      </c>
      <c r="D611" s="7">
        <v>141</v>
      </c>
      <c r="E611" s="6">
        <v>2958101</v>
      </c>
      <c r="H611" s="38"/>
      <c r="I611" s="38"/>
    </row>
    <row r="612" spans="1:9" ht="13.5" thickBot="1">
      <c r="A612" s="6">
        <v>43649</v>
      </c>
      <c r="B612" s="8" t="s">
        <v>40</v>
      </c>
      <c r="C612" s="8" t="s">
        <v>61</v>
      </c>
      <c r="D612" s="7">
        <v>161</v>
      </c>
      <c r="E612" s="6">
        <v>2958101</v>
      </c>
      <c r="H612" s="38"/>
      <c r="I612" s="38"/>
    </row>
    <row r="613" spans="1:9" ht="13.5" thickBot="1">
      <c r="A613" s="6">
        <v>43649</v>
      </c>
      <c r="B613" s="8" t="s">
        <v>179</v>
      </c>
      <c r="C613" s="8" t="s">
        <v>61</v>
      </c>
      <c r="D613" s="7">
        <v>59</v>
      </c>
      <c r="E613" s="6">
        <v>2958101</v>
      </c>
      <c r="H613" s="38"/>
      <c r="I613" s="38"/>
    </row>
    <row r="614" spans="1:9" ht="13.5" thickBot="1">
      <c r="A614" s="6">
        <v>43649</v>
      </c>
      <c r="B614" s="8" t="s">
        <v>180</v>
      </c>
      <c r="C614" s="8" t="s">
        <v>56</v>
      </c>
      <c r="D614" s="7">
        <v>180</v>
      </c>
      <c r="E614" s="6">
        <v>2958101</v>
      </c>
      <c r="H614" s="38"/>
      <c r="I614" s="38"/>
    </row>
    <row r="615" spans="1:9" ht="13.5" thickBot="1">
      <c r="A615" s="6">
        <v>43649</v>
      </c>
      <c r="B615" s="8" t="s">
        <v>181</v>
      </c>
      <c r="C615" s="8" t="s">
        <v>61</v>
      </c>
      <c r="D615" s="7">
        <v>143</v>
      </c>
      <c r="E615" s="6">
        <v>2958101</v>
      </c>
      <c r="H615" s="38"/>
      <c r="I615" s="38"/>
    </row>
    <row r="616" spans="1:9" ht="13.5" thickBot="1">
      <c r="A616" s="6">
        <v>43649</v>
      </c>
      <c r="B616" s="8" t="s">
        <v>182</v>
      </c>
      <c r="C616" s="8" t="s">
        <v>61</v>
      </c>
      <c r="D616" s="7">
        <v>116</v>
      </c>
      <c r="E616" s="6">
        <v>2958101</v>
      </c>
      <c r="H616" s="38"/>
      <c r="I616" s="38"/>
    </row>
    <row r="617" spans="1:9" ht="13.5" thickBot="1">
      <c r="A617" s="6">
        <v>43649</v>
      </c>
      <c r="B617" s="8" t="s">
        <v>183</v>
      </c>
      <c r="C617" s="8" t="s">
        <v>61</v>
      </c>
      <c r="D617" s="7">
        <v>200</v>
      </c>
      <c r="E617" s="6">
        <v>2958101</v>
      </c>
      <c r="H617" s="38"/>
      <c r="I617" s="38"/>
    </row>
    <row r="618" spans="1:9" ht="13.5" thickBot="1">
      <c r="A618" s="6">
        <v>43649</v>
      </c>
      <c r="B618" s="8" t="s">
        <v>184</v>
      </c>
      <c r="C618" s="8" t="s">
        <v>56</v>
      </c>
      <c r="D618" s="7">
        <v>101</v>
      </c>
      <c r="E618" s="6">
        <v>2958101</v>
      </c>
      <c r="H618" s="38"/>
      <c r="I618" s="38"/>
    </row>
    <row r="619" spans="1:9" ht="13.5" thickBot="1">
      <c r="A619" s="6">
        <v>43649</v>
      </c>
      <c r="B619" s="8" t="s">
        <v>185</v>
      </c>
      <c r="C619" s="8" t="s">
        <v>56</v>
      </c>
      <c r="D619" s="7">
        <v>161</v>
      </c>
      <c r="E619" s="6">
        <v>2958101</v>
      </c>
      <c r="H619" s="38"/>
      <c r="I619" s="38"/>
    </row>
    <row r="620" spans="1:9" ht="13.5" thickBot="1">
      <c r="A620" s="6">
        <v>43649</v>
      </c>
      <c r="B620" s="8" t="s">
        <v>186</v>
      </c>
      <c r="C620" s="8" t="s">
        <v>56</v>
      </c>
      <c r="D620" s="7">
        <v>142</v>
      </c>
      <c r="E620" s="6">
        <v>2958101</v>
      </c>
      <c r="H620" s="38"/>
      <c r="I620" s="38"/>
    </row>
    <row r="621" spans="1:9" ht="13.5" thickBot="1">
      <c r="A621" s="6">
        <v>43649</v>
      </c>
      <c r="B621" s="8" t="s">
        <v>187</v>
      </c>
      <c r="C621" s="8" t="s">
        <v>54</v>
      </c>
      <c r="D621" s="7">
        <v>109</v>
      </c>
      <c r="E621" s="6">
        <v>2958101</v>
      </c>
      <c r="H621" s="38"/>
      <c r="I621" s="38"/>
    </row>
    <row r="622" spans="1:9" ht="13.5" thickBot="1">
      <c r="A622" s="6">
        <v>43649</v>
      </c>
      <c r="B622" s="8" t="s">
        <v>188</v>
      </c>
      <c r="C622" s="8" t="s">
        <v>54</v>
      </c>
      <c r="D622" s="7">
        <v>109</v>
      </c>
      <c r="E622" s="6">
        <v>2958101</v>
      </c>
      <c r="H622" s="38"/>
      <c r="I622" s="38"/>
    </row>
    <row r="623" spans="1:9" ht="13.5" thickBot="1">
      <c r="A623" s="6">
        <v>43649</v>
      </c>
      <c r="B623" s="8" t="s">
        <v>189</v>
      </c>
      <c r="C623" s="8" t="s">
        <v>54</v>
      </c>
      <c r="D623" s="7">
        <v>94</v>
      </c>
      <c r="E623" s="6">
        <v>2958101</v>
      </c>
      <c r="H623" s="38"/>
      <c r="I623" s="38"/>
    </row>
    <row r="624" spans="1:9" ht="13.5" thickBot="1">
      <c r="A624" s="6">
        <v>43649</v>
      </c>
      <c r="B624" s="8" t="s">
        <v>190</v>
      </c>
      <c r="C624" s="8" t="s">
        <v>54</v>
      </c>
      <c r="D624" s="7">
        <v>97</v>
      </c>
      <c r="E624" s="6">
        <v>2958101</v>
      </c>
      <c r="H624" s="38"/>
      <c r="I624" s="38"/>
    </row>
    <row r="625" spans="1:9" ht="13.5" thickBot="1">
      <c r="A625" s="6">
        <v>43649</v>
      </c>
      <c r="B625" s="8" t="s">
        <v>191</v>
      </c>
      <c r="C625" s="8" t="s">
        <v>61</v>
      </c>
      <c r="D625" s="7">
        <v>122</v>
      </c>
      <c r="E625" s="6">
        <v>2958101</v>
      </c>
      <c r="H625" s="38"/>
      <c r="I625" s="38"/>
    </row>
    <row r="626" spans="1:9" ht="13.5" thickBot="1">
      <c r="A626" s="6">
        <v>43649</v>
      </c>
      <c r="B626" s="8" t="s">
        <v>192</v>
      </c>
      <c r="C626" s="8" t="s">
        <v>61</v>
      </c>
      <c r="D626" s="7">
        <v>128</v>
      </c>
      <c r="E626" s="6">
        <v>2958101</v>
      </c>
      <c r="H626" s="38"/>
      <c r="I626" s="38"/>
    </row>
    <row r="627" spans="1:9" ht="13.5" thickBot="1">
      <c r="A627" s="6">
        <v>43649</v>
      </c>
      <c r="B627" s="8" t="s">
        <v>193</v>
      </c>
      <c r="C627" s="8" t="s">
        <v>61</v>
      </c>
      <c r="D627" s="7">
        <v>90</v>
      </c>
      <c r="E627" s="6">
        <v>2958101</v>
      </c>
      <c r="H627" s="38"/>
      <c r="I627" s="38"/>
    </row>
    <row r="628" spans="1:9" ht="13.5" thickBot="1">
      <c r="A628" s="6">
        <v>43649</v>
      </c>
      <c r="B628" s="8" t="s">
        <v>194</v>
      </c>
      <c r="C628" s="8" t="s">
        <v>56</v>
      </c>
      <c r="D628" s="7">
        <v>100</v>
      </c>
      <c r="E628" s="6">
        <v>2958101</v>
      </c>
      <c r="H628" s="38"/>
      <c r="I628" s="38"/>
    </row>
    <row r="629" spans="1:9" ht="13.5" thickBot="1">
      <c r="A629" s="6">
        <v>43649</v>
      </c>
      <c r="B629" s="8" t="s">
        <v>195</v>
      </c>
      <c r="C629" s="8" t="s">
        <v>56</v>
      </c>
      <c r="D629" s="7">
        <v>104</v>
      </c>
      <c r="E629" s="6">
        <v>2958101</v>
      </c>
      <c r="H629" s="38"/>
      <c r="I629" s="38"/>
    </row>
    <row r="630" spans="1:9" ht="13.5" thickBot="1">
      <c r="A630" s="6">
        <v>43649</v>
      </c>
      <c r="B630" s="8" t="s">
        <v>196</v>
      </c>
      <c r="C630" s="8" t="s">
        <v>54</v>
      </c>
      <c r="D630" s="7">
        <v>150</v>
      </c>
      <c r="E630" s="6">
        <v>2958101</v>
      </c>
      <c r="H630" s="38"/>
      <c r="I630" s="38"/>
    </row>
    <row r="631" spans="1:9" ht="13.5" thickBot="1">
      <c r="A631" s="6">
        <v>43649</v>
      </c>
      <c r="B631" s="8" t="s">
        <v>197</v>
      </c>
      <c r="C631" s="8" t="s">
        <v>61</v>
      </c>
      <c r="D631" s="7">
        <v>104</v>
      </c>
      <c r="E631" s="6">
        <v>2958101</v>
      </c>
      <c r="H631" s="38"/>
      <c r="I631" s="38"/>
    </row>
    <row r="632" spans="1:9" ht="13.5" thickBot="1">
      <c r="A632" s="6">
        <v>43649</v>
      </c>
      <c r="B632" s="8" t="s">
        <v>198</v>
      </c>
      <c r="C632" s="8" t="s">
        <v>61</v>
      </c>
      <c r="D632" s="7">
        <v>103</v>
      </c>
      <c r="E632" s="6">
        <v>2958101</v>
      </c>
      <c r="H632" s="38"/>
      <c r="I632" s="38"/>
    </row>
    <row r="633" spans="1:9" ht="13.5" thickBot="1">
      <c r="A633" s="6">
        <v>43649</v>
      </c>
      <c r="B633" s="8" t="s">
        <v>199</v>
      </c>
      <c r="C633" s="8" t="s">
        <v>52</v>
      </c>
      <c r="D633" s="7">
        <v>160</v>
      </c>
      <c r="E633" s="6">
        <v>2958101</v>
      </c>
      <c r="H633" s="38"/>
      <c r="I633" s="38"/>
    </row>
    <row r="634" spans="1:9" ht="13.5" thickBot="1">
      <c r="A634" s="6">
        <v>43649</v>
      </c>
      <c r="B634" s="8" t="s">
        <v>200</v>
      </c>
      <c r="C634" s="8" t="s">
        <v>54</v>
      </c>
      <c r="D634" s="7">
        <v>64</v>
      </c>
      <c r="E634" s="6">
        <v>2958101</v>
      </c>
      <c r="H634" s="38"/>
      <c r="I634" s="38"/>
    </row>
    <row r="635" spans="1:9" ht="13.5" thickBot="1">
      <c r="A635" s="6">
        <v>43649</v>
      </c>
      <c r="B635" s="8" t="s">
        <v>201</v>
      </c>
      <c r="C635" s="8" t="s">
        <v>54</v>
      </c>
      <c r="D635" s="7">
        <v>110</v>
      </c>
      <c r="E635" s="6">
        <v>2958101</v>
      </c>
      <c r="H635" s="38"/>
      <c r="I635" s="38"/>
    </row>
    <row r="636" spans="1:9" ht="13.5" thickBot="1">
      <c r="A636" s="6">
        <v>43649</v>
      </c>
      <c r="B636" s="8" t="s">
        <v>202</v>
      </c>
      <c r="C636" s="8" t="s">
        <v>61</v>
      </c>
      <c r="D636" s="7">
        <v>125</v>
      </c>
      <c r="E636" s="6">
        <v>2958101</v>
      </c>
      <c r="H636" s="38"/>
      <c r="I636" s="38"/>
    </row>
    <row r="637" spans="1:9" ht="13.5" thickBot="1">
      <c r="A637" s="6">
        <v>43649</v>
      </c>
      <c r="B637" s="8" t="s">
        <v>203</v>
      </c>
      <c r="C637" s="8" t="s">
        <v>61</v>
      </c>
      <c r="D637" s="7">
        <v>125</v>
      </c>
      <c r="E637" s="6">
        <v>2958101</v>
      </c>
      <c r="H637" s="38"/>
      <c r="I637" s="38"/>
    </row>
    <row r="638" spans="1:9" ht="13.5" thickBot="1">
      <c r="A638" s="6">
        <v>43649</v>
      </c>
      <c r="B638" s="8" t="s">
        <v>204</v>
      </c>
      <c r="C638" s="8" t="s">
        <v>56</v>
      </c>
      <c r="D638" s="7">
        <v>95</v>
      </c>
      <c r="E638" s="6">
        <v>2958101</v>
      </c>
      <c r="H638" s="38"/>
      <c r="I638" s="38"/>
    </row>
    <row r="639" spans="1:9" ht="13.5" thickBot="1">
      <c r="A639" s="6">
        <v>43649</v>
      </c>
      <c r="B639" s="8" t="s">
        <v>205</v>
      </c>
      <c r="C639" s="8" t="s">
        <v>56</v>
      </c>
      <c r="D639" s="7">
        <v>151</v>
      </c>
      <c r="E639" s="6">
        <v>2958101</v>
      </c>
      <c r="H639" s="38"/>
      <c r="I639" s="38"/>
    </row>
    <row r="640" spans="1:9" ht="13.5" thickBot="1">
      <c r="A640" s="6">
        <v>43649</v>
      </c>
      <c r="B640" s="8" t="s">
        <v>206</v>
      </c>
      <c r="C640" s="8" t="s">
        <v>56</v>
      </c>
      <c r="D640" s="7">
        <v>98</v>
      </c>
      <c r="E640" s="6">
        <v>2958101</v>
      </c>
      <c r="H640" s="38"/>
      <c r="I640" s="38"/>
    </row>
    <row r="641" spans="1:9" ht="13.5" thickBot="1">
      <c r="A641" s="6">
        <v>43649</v>
      </c>
      <c r="B641" s="8" t="s">
        <v>207</v>
      </c>
      <c r="C641" s="8" t="s">
        <v>73</v>
      </c>
      <c r="D641" s="7">
        <v>150</v>
      </c>
      <c r="E641" s="6">
        <v>2958101</v>
      </c>
      <c r="H641" s="38"/>
      <c r="I641" s="38"/>
    </row>
    <row r="642" spans="1:9" ht="13.5" thickBot="1">
      <c r="A642" s="6">
        <v>43649</v>
      </c>
      <c r="B642" s="8" t="s">
        <v>208</v>
      </c>
      <c r="C642" s="8" t="s">
        <v>61</v>
      </c>
      <c r="D642" s="7">
        <v>7</v>
      </c>
      <c r="E642" s="6">
        <v>2958101</v>
      </c>
      <c r="H642" s="38"/>
      <c r="I642" s="38"/>
    </row>
    <row r="643" spans="1:9" ht="13.5" thickBot="1">
      <c r="A643" s="6">
        <v>43649</v>
      </c>
      <c r="B643" s="8" t="s">
        <v>209</v>
      </c>
      <c r="C643" s="8" t="s">
        <v>61</v>
      </c>
      <c r="D643" s="7">
        <v>28</v>
      </c>
      <c r="E643" s="6">
        <v>2958101</v>
      </c>
      <c r="H643" s="38"/>
      <c r="I643" s="38"/>
    </row>
    <row r="644" spans="1:9" ht="13.5" thickBot="1">
      <c r="A644" s="6">
        <v>43649</v>
      </c>
      <c r="B644" s="8" t="s">
        <v>43</v>
      </c>
      <c r="C644" s="8" t="s">
        <v>56</v>
      </c>
      <c r="D644" s="7">
        <v>226</v>
      </c>
      <c r="E644" s="6">
        <v>2958101</v>
      </c>
      <c r="H644" s="38"/>
      <c r="I644" s="38"/>
    </row>
    <row r="645" spans="1:9" ht="13.5" thickBot="1">
      <c r="A645" s="6">
        <v>43649</v>
      </c>
      <c r="B645" s="8" t="s">
        <v>210</v>
      </c>
      <c r="C645" s="8" t="s">
        <v>61</v>
      </c>
      <c r="D645" s="7">
        <v>204</v>
      </c>
      <c r="E645" s="6">
        <v>2958101</v>
      </c>
      <c r="H645" s="38"/>
      <c r="I645" s="38"/>
    </row>
    <row r="646" spans="1:9" ht="13.5" thickBot="1">
      <c r="A646" s="6">
        <v>43649</v>
      </c>
      <c r="B646" s="8" t="s">
        <v>211</v>
      </c>
      <c r="C646" s="8" t="s">
        <v>54</v>
      </c>
      <c r="D646" s="7">
        <v>102</v>
      </c>
      <c r="E646" s="6">
        <v>2958101</v>
      </c>
      <c r="H646" s="38"/>
      <c r="I646" s="38"/>
    </row>
    <row r="647" spans="1:9" ht="13.5" thickBot="1">
      <c r="A647" s="6">
        <v>43649</v>
      </c>
      <c r="B647" s="8" t="s">
        <v>212</v>
      </c>
      <c r="C647" s="8" t="s">
        <v>54</v>
      </c>
      <c r="D647" s="7">
        <v>98</v>
      </c>
      <c r="E647" s="6">
        <v>2958101</v>
      </c>
      <c r="H647" s="38"/>
      <c r="I647" s="38"/>
    </row>
    <row r="648" spans="1:9" ht="13.5" thickBot="1">
      <c r="A648" s="6">
        <v>43649</v>
      </c>
      <c r="B648" s="8" t="s">
        <v>213</v>
      </c>
      <c r="C648" s="8" t="s">
        <v>54</v>
      </c>
      <c r="D648" s="7">
        <v>149</v>
      </c>
      <c r="E648" s="6">
        <v>2958101</v>
      </c>
      <c r="H648" s="38"/>
      <c r="I648" s="38"/>
    </row>
    <row r="649" spans="1:9" ht="13.5" thickBot="1">
      <c r="A649" s="6">
        <v>43649</v>
      </c>
      <c r="B649" s="8" t="s">
        <v>214</v>
      </c>
      <c r="C649" s="8" t="s">
        <v>54</v>
      </c>
      <c r="D649" s="7">
        <v>152</v>
      </c>
      <c r="E649" s="6">
        <v>2958101</v>
      </c>
      <c r="H649" s="38"/>
      <c r="I649" s="38"/>
    </row>
    <row r="650" spans="1:9" ht="13.5" thickBot="1">
      <c r="A650" s="6">
        <v>43649</v>
      </c>
      <c r="B650" s="8" t="s">
        <v>215</v>
      </c>
      <c r="C650" s="8" t="s">
        <v>61</v>
      </c>
      <c r="D650" s="7">
        <v>165</v>
      </c>
      <c r="E650" s="6">
        <v>2958101</v>
      </c>
      <c r="H650" s="38"/>
      <c r="I650" s="38"/>
    </row>
    <row r="651" spans="1:9" ht="13.5" thickBot="1">
      <c r="A651" s="6">
        <v>43649</v>
      </c>
      <c r="B651" s="8" t="s">
        <v>216</v>
      </c>
      <c r="C651" s="8" t="s">
        <v>61</v>
      </c>
      <c r="D651" s="7">
        <v>211</v>
      </c>
      <c r="E651" s="6">
        <v>2958101</v>
      </c>
      <c r="H651" s="38"/>
      <c r="I651" s="38"/>
    </row>
    <row r="652" spans="1:9" ht="13.5" thickBot="1">
      <c r="A652" s="6">
        <v>43649</v>
      </c>
      <c r="B652" s="8" t="s">
        <v>217</v>
      </c>
      <c r="C652" s="8" t="s">
        <v>54</v>
      </c>
      <c r="D652" s="7">
        <v>96</v>
      </c>
      <c r="E652" s="6">
        <v>2958101</v>
      </c>
      <c r="H652" s="38"/>
      <c r="I652" s="38"/>
    </row>
    <row r="653" spans="1:9" ht="13.5" thickBot="1">
      <c r="A653" s="6">
        <v>43649</v>
      </c>
      <c r="B653" s="8" t="s">
        <v>218</v>
      </c>
      <c r="C653" s="8" t="s">
        <v>54</v>
      </c>
      <c r="D653" s="7">
        <v>98</v>
      </c>
      <c r="E653" s="6">
        <v>2958101</v>
      </c>
      <c r="H653" s="38"/>
      <c r="I653" s="38"/>
    </row>
    <row r="654" spans="1:9" ht="13.5" thickBot="1">
      <c r="A654" s="6">
        <v>43649</v>
      </c>
      <c r="B654" s="8" t="s">
        <v>219</v>
      </c>
      <c r="C654" s="8" t="s">
        <v>54</v>
      </c>
      <c r="D654" s="7">
        <v>161</v>
      </c>
      <c r="E654" s="6">
        <v>2958101</v>
      </c>
      <c r="H654" s="38"/>
      <c r="I654" s="38"/>
    </row>
    <row r="655" spans="1:9" ht="13.5" thickBot="1">
      <c r="A655" s="6">
        <v>43649</v>
      </c>
      <c r="B655" s="8" t="s">
        <v>220</v>
      </c>
      <c r="C655" s="8" t="s">
        <v>56</v>
      </c>
      <c r="D655" s="7">
        <v>201</v>
      </c>
      <c r="E655" s="6">
        <v>2958101</v>
      </c>
      <c r="H655" s="38"/>
      <c r="I655" s="38"/>
    </row>
    <row r="656" spans="1:9" ht="13.5" thickBot="1">
      <c r="A656" s="6">
        <v>43649</v>
      </c>
      <c r="B656" s="8" t="s">
        <v>221</v>
      </c>
      <c r="C656" s="8" t="s">
        <v>61</v>
      </c>
      <c r="D656" s="7">
        <v>98</v>
      </c>
      <c r="E656" s="6">
        <v>2958101</v>
      </c>
      <c r="H656" s="38"/>
      <c r="I656" s="38"/>
    </row>
    <row r="657" spans="1:9" ht="13.5" thickBot="1">
      <c r="A657" s="6">
        <v>43649</v>
      </c>
      <c r="B657" s="8" t="s">
        <v>222</v>
      </c>
      <c r="C657" s="8" t="s">
        <v>61</v>
      </c>
      <c r="D657" s="7">
        <v>120</v>
      </c>
      <c r="E657" s="6">
        <v>2958101</v>
      </c>
      <c r="H657" s="38"/>
      <c r="I657" s="38"/>
    </row>
    <row r="658" spans="1:9" ht="13.5" thickBot="1">
      <c r="A658" s="6">
        <v>43649</v>
      </c>
      <c r="B658" s="8" t="s">
        <v>223</v>
      </c>
      <c r="C658" s="8" t="s">
        <v>61</v>
      </c>
      <c r="D658" s="7">
        <v>111</v>
      </c>
      <c r="E658" s="6">
        <v>2958101</v>
      </c>
      <c r="H658" s="38"/>
      <c r="I658" s="38"/>
    </row>
    <row r="659" spans="1:9" ht="13.5" thickBot="1">
      <c r="A659" s="6">
        <v>43649</v>
      </c>
      <c r="B659" s="8" t="s">
        <v>224</v>
      </c>
      <c r="C659" s="8" t="s">
        <v>61</v>
      </c>
      <c r="D659" s="7">
        <v>17</v>
      </c>
      <c r="E659" s="6">
        <v>2958101</v>
      </c>
      <c r="H659" s="38"/>
      <c r="I659" s="38"/>
    </row>
    <row r="660" spans="1:9" ht="13.5" thickBot="1">
      <c r="A660" s="6">
        <v>43649</v>
      </c>
      <c r="B660" s="8" t="s">
        <v>225</v>
      </c>
      <c r="C660" s="8" t="s">
        <v>61</v>
      </c>
      <c r="D660" s="7">
        <v>34</v>
      </c>
      <c r="E660" s="6">
        <v>2958101</v>
      </c>
      <c r="H660" s="38"/>
      <c r="I660" s="38"/>
    </row>
    <row r="661" spans="1:9" ht="13.5" thickBot="1">
      <c r="A661" s="6">
        <v>43649</v>
      </c>
      <c r="B661" s="8" t="s">
        <v>226</v>
      </c>
      <c r="C661" s="8" t="s">
        <v>61</v>
      </c>
      <c r="D661" s="7">
        <v>117</v>
      </c>
      <c r="E661" s="6">
        <v>2958101</v>
      </c>
      <c r="H661" s="38"/>
      <c r="I661" s="38"/>
    </row>
    <row r="662" spans="1:9" ht="13.5" thickBot="1">
      <c r="A662" s="6">
        <v>43649</v>
      </c>
      <c r="B662" s="8" t="s">
        <v>227</v>
      </c>
      <c r="C662" s="8" t="s">
        <v>61</v>
      </c>
      <c r="D662" s="7">
        <v>125</v>
      </c>
      <c r="E662" s="6">
        <v>2958101</v>
      </c>
      <c r="H662" s="38"/>
      <c r="I662" s="38"/>
    </row>
    <row r="663" spans="1:9" ht="13.5" thickBot="1">
      <c r="A663" s="6">
        <v>43649</v>
      </c>
      <c r="B663" s="8" t="s">
        <v>228</v>
      </c>
      <c r="C663" s="8" t="s">
        <v>61</v>
      </c>
      <c r="D663" s="7">
        <v>112</v>
      </c>
      <c r="E663" s="6">
        <v>2958101</v>
      </c>
      <c r="H663" s="38"/>
      <c r="I663" s="38"/>
    </row>
    <row r="664" spans="1:9" ht="13.5" thickBot="1">
      <c r="A664" s="6">
        <v>43649</v>
      </c>
      <c r="B664" s="8" t="s">
        <v>229</v>
      </c>
      <c r="C664" s="8" t="s">
        <v>61</v>
      </c>
      <c r="D664" s="7">
        <v>85</v>
      </c>
      <c r="E664" s="6">
        <v>2958101</v>
      </c>
      <c r="H664" s="38"/>
      <c r="I664" s="38"/>
    </row>
    <row r="665" spans="1:9" ht="13.5" thickBot="1">
      <c r="A665" s="6">
        <v>43649</v>
      </c>
      <c r="B665" s="8" t="s">
        <v>230</v>
      </c>
      <c r="C665" s="8" t="s">
        <v>61</v>
      </c>
      <c r="D665" s="7">
        <v>43</v>
      </c>
      <c r="E665" s="6">
        <v>2958101</v>
      </c>
      <c r="H665" s="38"/>
      <c r="I665" s="38"/>
    </row>
    <row r="666" spans="1:9" ht="13.5" thickBot="1">
      <c r="A666" s="6">
        <v>43649</v>
      </c>
      <c r="B666" s="8" t="s">
        <v>231</v>
      </c>
      <c r="C666" s="8" t="s">
        <v>61</v>
      </c>
      <c r="D666" s="7">
        <v>80</v>
      </c>
      <c r="E666" s="6">
        <v>2958101</v>
      </c>
      <c r="H666" s="38"/>
      <c r="I666" s="38"/>
    </row>
    <row r="667" spans="1:9" ht="13.5" thickBot="1">
      <c r="A667" s="6">
        <v>43649</v>
      </c>
      <c r="B667" s="8" t="s">
        <v>44</v>
      </c>
      <c r="C667" s="8" t="s">
        <v>61</v>
      </c>
      <c r="D667" s="7">
        <v>30</v>
      </c>
      <c r="E667" s="6">
        <v>2958101</v>
      </c>
      <c r="H667" s="38"/>
      <c r="I667" s="38"/>
    </row>
    <row r="668" spans="1:9" ht="13.5" thickBot="1">
      <c r="A668" s="6">
        <v>43649</v>
      </c>
      <c r="B668" s="8" t="s">
        <v>232</v>
      </c>
      <c r="C668" s="8" t="s">
        <v>61</v>
      </c>
      <c r="D668" s="7">
        <v>150</v>
      </c>
      <c r="E668" s="6">
        <v>2958101</v>
      </c>
      <c r="H668" s="38"/>
      <c r="I668" s="38"/>
    </row>
    <row r="669" spans="1:9" ht="13.5" thickBot="1">
      <c r="A669" s="6">
        <v>43649</v>
      </c>
      <c r="B669" s="8" t="s">
        <v>233</v>
      </c>
      <c r="C669" s="8" t="s">
        <v>61</v>
      </c>
      <c r="D669" s="7">
        <v>150</v>
      </c>
      <c r="E669" s="6">
        <v>2958101</v>
      </c>
      <c r="H669" s="38"/>
      <c r="I669" s="38"/>
    </row>
    <row r="670" spans="1:9" ht="13.5" thickBot="1">
      <c r="A670" s="6">
        <v>43649</v>
      </c>
      <c r="B670" s="8" t="s">
        <v>234</v>
      </c>
      <c r="C670" s="8" t="s">
        <v>56</v>
      </c>
      <c r="D670" s="7">
        <v>142</v>
      </c>
      <c r="E670" s="6">
        <v>2958101</v>
      </c>
      <c r="H670" s="38"/>
      <c r="I670" s="38"/>
    </row>
    <row r="671" spans="1:9" ht="13.5" thickBot="1">
      <c r="A671" s="6">
        <v>43649</v>
      </c>
      <c r="B671" s="8" t="s">
        <v>235</v>
      </c>
      <c r="C671" s="8" t="s">
        <v>56</v>
      </c>
      <c r="D671" s="7">
        <v>142</v>
      </c>
      <c r="E671" s="6">
        <v>2958101</v>
      </c>
      <c r="H671" s="38"/>
      <c r="I671" s="38"/>
    </row>
    <row r="672" spans="1:9" ht="13.5" thickBot="1">
      <c r="A672" s="6">
        <v>43649</v>
      </c>
      <c r="B672" s="8" t="s">
        <v>236</v>
      </c>
      <c r="C672" s="8" t="s">
        <v>61</v>
      </c>
      <c r="D672" s="7">
        <v>114</v>
      </c>
      <c r="E672" s="6">
        <v>2958101</v>
      </c>
      <c r="H672" s="38"/>
      <c r="I672" s="38"/>
    </row>
    <row r="673" spans="1:9" ht="13.5" thickBot="1">
      <c r="A673" s="6">
        <v>43649</v>
      </c>
      <c r="B673" s="8" t="s">
        <v>237</v>
      </c>
      <c r="C673" s="8" t="s">
        <v>61</v>
      </c>
      <c r="D673" s="7">
        <v>95</v>
      </c>
      <c r="E673" s="6">
        <v>2958101</v>
      </c>
      <c r="H673" s="38"/>
      <c r="I673" s="38"/>
    </row>
    <row r="674" spans="1:9" ht="13.5" thickBot="1">
      <c r="A674" s="6">
        <v>43649</v>
      </c>
      <c r="B674" s="8" t="s">
        <v>238</v>
      </c>
      <c r="C674" s="8" t="s">
        <v>52</v>
      </c>
      <c r="D674" s="7">
        <v>150</v>
      </c>
      <c r="E674" s="6">
        <v>2958101</v>
      </c>
      <c r="H674" s="38"/>
      <c r="I674" s="38"/>
    </row>
    <row r="675" spans="1:9" ht="13.5" thickBot="1">
      <c r="A675" s="6">
        <v>43649</v>
      </c>
      <c r="B675" s="8" t="s">
        <v>239</v>
      </c>
      <c r="C675" s="8" t="s">
        <v>52</v>
      </c>
      <c r="D675" s="7">
        <v>23</v>
      </c>
      <c r="E675" s="6">
        <v>2958101</v>
      </c>
      <c r="H675" s="38"/>
      <c r="I675" s="38"/>
    </row>
    <row r="676" spans="1:9" ht="13.5" thickBot="1">
      <c r="A676" s="6">
        <v>43649</v>
      </c>
      <c r="B676" s="8" t="s">
        <v>240</v>
      </c>
      <c r="C676" s="8" t="s">
        <v>52</v>
      </c>
      <c r="D676" s="7">
        <v>128</v>
      </c>
      <c r="E676" s="6">
        <v>2958101</v>
      </c>
      <c r="H676" s="38"/>
      <c r="I676" s="38"/>
    </row>
    <row r="677" spans="1:9" ht="13.5" thickBot="1">
      <c r="A677" s="6">
        <v>43649</v>
      </c>
      <c r="B677" s="8" t="s">
        <v>241</v>
      </c>
      <c r="C677" s="8" t="s">
        <v>61</v>
      </c>
      <c r="D677" s="7">
        <v>38</v>
      </c>
      <c r="E677" s="6">
        <v>2958101</v>
      </c>
      <c r="H677" s="38"/>
      <c r="I677" s="38"/>
    </row>
    <row r="678" spans="1:9" ht="13.5" thickBot="1">
      <c r="A678" s="6">
        <v>43649</v>
      </c>
      <c r="B678" s="8" t="s">
        <v>242</v>
      </c>
      <c r="C678" s="8" t="s">
        <v>61</v>
      </c>
      <c r="D678" s="7">
        <v>16</v>
      </c>
      <c r="E678" s="6">
        <v>2958101</v>
      </c>
      <c r="H678" s="38"/>
      <c r="I678" s="38"/>
    </row>
    <row r="679" spans="1:9" ht="13.5" thickBot="1">
      <c r="A679" s="6">
        <v>43649</v>
      </c>
      <c r="B679" s="8" t="s">
        <v>243</v>
      </c>
      <c r="C679" s="8" t="s">
        <v>61</v>
      </c>
      <c r="D679" s="7">
        <v>51</v>
      </c>
      <c r="E679" s="6">
        <v>2958101</v>
      </c>
      <c r="H679" s="38"/>
      <c r="I679" s="38"/>
    </row>
    <row r="680" spans="1:9" ht="13.5" thickBot="1">
      <c r="A680" s="6">
        <v>43649</v>
      </c>
      <c r="B680" s="8" t="s">
        <v>244</v>
      </c>
      <c r="C680" s="8" t="s">
        <v>61</v>
      </c>
      <c r="D680" s="7">
        <v>38</v>
      </c>
      <c r="E680" s="6">
        <v>2958101</v>
      </c>
      <c r="H680" s="38"/>
      <c r="I680" s="38"/>
    </row>
    <row r="681" spans="1:9" ht="13.5" thickBot="1">
      <c r="A681" s="6">
        <v>43649</v>
      </c>
      <c r="B681" s="8" t="s">
        <v>245</v>
      </c>
      <c r="C681" s="8" t="s">
        <v>61</v>
      </c>
      <c r="D681" s="7">
        <v>14</v>
      </c>
      <c r="E681" s="6">
        <v>2958101</v>
      </c>
      <c r="H681" s="38"/>
      <c r="I681" s="38"/>
    </row>
    <row r="682" spans="1:9" ht="13.5" thickBot="1">
      <c r="A682" s="6">
        <v>43649</v>
      </c>
      <c r="B682" s="8" t="s">
        <v>246</v>
      </c>
      <c r="C682" s="8" t="s">
        <v>61</v>
      </c>
      <c r="D682" s="7">
        <v>118</v>
      </c>
      <c r="E682" s="6">
        <v>2958101</v>
      </c>
      <c r="H682" s="38"/>
      <c r="I682" s="38"/>
    </row>
    <row r="683" spans="1:9" ht="13.5" thickBot="1">
      <c r="A683" s="6">
        <v>43649</v>
      </c>
      <c r="B683" s="8" t="s">
        <v>247</v>
      </c>
      <c r="C683" s="8" t="s">
        <v>61</v>
      </c>
      <c r="D683" s="7">
        <v>108</v>
      </c>
      <c r="E683" s="6">
        <v>2958101</v>
      </c>
      <c r="H683" s="38"/>
      <c r="I683" s="38"/>
    </row>
    <row r="684" spans="1:9" ht="13.5" thickBot="1">
      <c r="A684" s="6">
        <v>43649</v>
      </c>
      <c r="B684" s="8" t="s">
        <v>248</v>
      </c>
      <c r="C684" s="8" t="s">
        <v>61</v>
      </c>
      <c r="D684" s="7">
        <v>170</v>
      </c>
      <c r="E684" s="6">
        <v>2958101</v>
      </c>
      <c r="H684" s="38"/>
      <c r="I684" s="38"/>
    </row>
    <row r="685" spans="1:9" ht="13.5" thickBot="1">
      <c r="A685" s="6">
        <v>43649</v>
      </c>
      <c r="B685" s="8" t="s">
        <v>249</v>
      </c>
      <c r="C685" s="8" t="s">
        <v>73</v>
      </c>
      <c r="D685" s="7">
        <v>126</v>
      </c>
      <c r="E685" s="6">
        <v>2958101</v>
      </c>
      <c r="H685" s="38"/>
      <c r="I685" s="38"/>
    </row>
    <row r="686" spans="1:9" ht="13.5" thickBot="1">
      <c r="A686" s="6">
        <v>43649</v>
      </c>
      <c r="B686" s="8" t="s">
        <v>250</v>
      </c>
      <c r="C686" s="8" t="s">
        <v>61</v>
      </c>
      <c r="D686" s="7">
        <v>150</v>
      </c>
      <c r="E686" s="6">
        <v>2958101</v>
      </c>
      <c r="H686" s="38"/>
      <c r="I686" s="38"/>
    </row>
    <row r="687" spans="1:9" ht="13.5" thickBot="1">
      <c r="A687" s="6">
        <v>43649</v>
      </c>
      <c r="B687" s="8" t="s">
        <v>251</v>
      </c>
      <c r="C687" s="8" t="s">
        <v>54</v>
      </c>
      <c r="D687" s="7">
        <v>115</v>
      </c>
      <c r="E687" s="6">
        <v>2958101</v>
      </c>
      <c r="H687" s="38"/>
      <c r="I687" s="38"/>
    </row>
    <row r="688" spans="1:9" ht="13.5" thickBot="1">
      <c r="A688" s="6">
        <v>43649</v>
      </c>
      <c r="B688" s="8" t="s">
        <v>252</v>
      </c>
      <c r="C688" s="8" t="s">
        <v>54</v>
      </c>
      <c r="D688" s="7">
        <v>142</v>
      </c>
      <c r="E688" s="6">
        <v>2958101</v>
      </c>
      <c r="H688" s="38"/>
      <c r="I688" s="38"/>
    </row>
    <row r="689" spans="1:9" ht="13.5" thickBot="1">
      <c r="A689" s="6">
        <v>43649</v>
      </c>
      <c r="B689" s="8" t="s">
        <v>253</v>
      </c>
      <c r="C689" s="8" t="s">
        <v>54</v>
      </c>
      <c r="D689" s="7">
        <v>57</v>
      </c>
      <c r="E689" s="6">
        <v>2958101</v>
      </c>
      <c r="H689" s="38"/>
      <c r="I689" s="38"/>
    </row>
    <row r="690" spans="1:9" ht="13.5" thickBot="1">
      <c r="A690" s="6">
        <v>43649</v>
      </c>
      <c r="B690" s="8" t="s">
        <v>254</v>
      </c>
      <c r="C690" s="8" t="s">
        <v>73</v>
      </c>
      <c r="D690" s="7">
        <v>113</v>
      </c>
      <c r="E690" s="6">
        <v>2958101</v>
      </c>
      <c r="H690" s="38"/>
      <c r="I690" s="38"/>
    </row>
    <row r="691" spans="1:9" ht="13.5" thickBot="1">
      <c r="A691" s="6">
        <v>43649</v>
      </c>
      <c r="B691" s="8" t="s">
        <v>255</v>
      </c>
      <c r="C691" s="8" t="s">
        <v>61</v>
      </c>
      <c r="D691" s="7">
        <v>200</v>
      </c>
      <c r="E691" s="6">
        <v>2958101</v>
      </c>
      <c r="H691" s="38"/>
      <c r="I691" s="38"/>
    </row>
    <row r="692" spans="1:9" ht="13.5" thickBot="1">
      <c r="A692" s="6">
        <v>43649</v>
      </c>
      <c r="B692" s="8" t="s">
        <v>256</v>
      </c>
      <c r="C692" s="8" t="s">
        <v>61</v>
      </c>
      <c r="D692" s="7">
        <v>68</v>
      </c>
      <c r="E692" s="6">
        <v>2958101</v>
      </c>
      <c r="H692" s="38"/>
      <c r="I692" s="38"/>
    </row>
    <row r="693" spans="1:9" ht="13.5" thickBot="1">
      <c r="A693" s="6">
        <v>43649</v>
      </c>
      <c r="B693" s="8" t="s">
        <v>257</v>
      </c>
      <c r="C693" s="8" t="s">
        <v>61</v>
      </c>
      <c r="D693" s="7">
        <v>92</v>
      </c>
      <c r="E693" s="6">
        <v>2958101</v>
      </c>
      <c r="H693" s="38"/>
      <c r="I693" s="38"/>
    </row>
    <row r="694" spans="1:9" ht="13.5" thickBot="1">
      <c r="A694" s="6">
        <v>43649</v>
      </c>
      <c r="B694" s="8" t="s">
        <v>258</v>
      </c>
      <c r="C694" s="8" t="s">
        <v>61</v>
      </c>
      <c r="D694" s="7">
        <v>86</v>
      </c>
      <c r="E694" s="6">
        <v>2958101</v>
      </c>
      <c r="H694" s="38"/>
      <c r="I694" s="38"/>
    </row>
    <row r="695" spans="1:9" ht="13.5" thickBot="1">
      <c r="A695" s="6">
        <v>43650</v>
      </c>
      <c r="B695" s="8" t="s">
        <v>51</v>
      </c>
      <c r="C695" s="8" t="s">
        <v>52</v>
      </c>
      <c r="D695" s="7">
        <v>100</v>
      </c>
      <c r="E695" s="6">
        <v>2958101</v>
      </c>
      <c r="H695" s="38"/>
      <c r="I695" s="38"/>
    </row>
    <row r="696" spans="1:9" ht="13.5" thickBot="1">
      <c r="A696" s="6">
        <v>43650</v>
      </c>
      <c r="B696" s="8" t="s">
        <v>53</v>
      </c>
      <c r="C696" s="8" t="s">
        <v>54</v>
      </c>
      <c r="D696" s="7">
        <v>163</v>
      </c>
      <c r="E696" s="6">
        <v>2958101</v>
      </c>
      <c r="H696" s="38"/>
      <c r="I696" s="38"/>
    </row>
    <row r="697" spans="1:9" ht="13.5" thickBot="1">
      <c r="A697" s="6">
        <v>43650</v>
      </c>
      <c r="B697" s="8" t="s">
        <v>55</v>
      </c>
      <c r="C697" s="8" t="s">
        <v>56</v>
      </c>
      <c r="D697" s="7">
        <v>100</v>
      </c>
      <c r="E697" s="6">
        <v>2958101</v>
      </c>
      <c r="H697" s="38"/>
      <c r="I697" s="38"/>
    </row>
    <row r="698" spans="1:9" ht="13.5" thickBot="1">
      <c r="A698" s="6">
        <v>43650</v>
      </c>
      <c r="B698" s="8" t="s">
        <v>57</v>
      </c>
      <c r="C698" s="8" t="s">
        <v>56</v>
      </c>
      <c r="D698" s="7">
        <v>102</v>
      </c>
      <c r="E698" s="6">
        <v>2958101</v>
      </c>
      <c r="H698" s="38"/>
      <c r="I698" s="38"/>
    </row>
    <row r="699" spans="1:9" ht="13.5" thickBot="1">
      <c r="A699" s="6">
        <v>43650</v>
      </c>
      <c r="B699" s="8" t="s">
        <v>58</v>
      </c>
      <c r="C699" s="8" t="s">
        <v>56</v>
      </c>
      <c r="D699" s="7">
        <v>120</v>
      </c>
      <c r="E699" s="6">
        <v>2958101</v>
      </c>
      <c r="H699" s="38"/>
      <c r="I699" s="38"/>
    </row>
    <row r="700" spans="1:9" ht="13.5" thickBot="1">
      <c r="A700" s="6">
        <v>43650</v>
      </c>
      <c r="B700" s="8" t="s">
        <v>59</v>
      </c>
      <c r="C700" s="8" t="s">
        <v>56</v>
      </c>
      <c r="D700" s="7">
        <v>108</v>
      </c>
      <c r="E700" s="6">
        <v>2958101</v>
      </c>
      <c r="H700" s="38"/>
      <c r="I700" s="38"/>
    </row>
    <row r="701" spans="1:9" ht="13.5" thickBot="1">
      <c r="A701" s="6">
        <v>43650</v>
      </c>
      <c r="B701" s="8" t="s">
        <v>60</v>
      </c>
      <c r="C701" s="8" t="s">
        <v>61</v>
      </c>
      <c r="D701" s="7">
        <v>162</v>
      </c>
      <c r="E701" s="6">
        <v>2958101</v>
      </c>
      <c r="H701" s="38"/>
      <c r="I701" s="38"/>
    </row>
    <row r="702" spans="1:9" ht="13.5" thickBot="1">
      <c r="A702" s="6">
        <v>43650</v>
      </c>
      <c r="B702" s="8" t="s">
        <v>62</v>
      </c>
      <c r="C702" s="8" t="s">
        <v>61</v>
      </c>
      <c r="D702" s="7">
        <v>9</v>
      </c>
      <c r="E702" s="6">
        <v>2958101</v>
      </c>
      <c r="H702" s="38"/>
      <c r="I702" s="38"/>
    </row>
    <row r="703" spans="1:9" ht="13.5" thickBot="1">
      <c r="A703" s="6">
        <v>43650</v>
      </c>
      <c r="B703" s="8" t="s">
        <v>63</v>
      </c>
      <c r="C703" s="8" t="s">
        <v>61</v>
      </c>
      <c r="D703" s="7">
        <v>126</v>
      </c>
      <c r="E703" s="6">
        <v>2958101</v>
      </c>
      <c r="H703" s="38"/>
      <c r="I703" s="38"/>
    </row>
    <row r="704" spans="1:9" ht="13.5" thickBot="1">
      <c r="A704" s="6">
        <v>43650</v>
      </c>
      <c r="B704" s="8" t="s">
        <v>298</v>
      </c>
      <c r="C704" s="8" t="s">
        <v>61</v>
      </c>
      <c r="D704" s="7">
        <v>7</v>
      </c>
      <c r="E704" s="6">
        <v>2958101</v>
      </c>
      <c r="H704" s="38"/>
      <c r="I704" s="38"/>
    </row>
    <row r="705" spans="1:9" ht="13.5" thickBot="1">
      <c r="A705" s="6">
        <v>43650</v>
      </c>
      <c r="B705" s="8" t="s">
        <v>299</v>
      </c>
      <c r="C705" s="8" t="s">
        <v>61</v>
      </c>
      <c r="D705" s="7">
        <v>93</v>
      </c>
      <c r="E705" s="6">
        <v>2958101</v>
      </c>
      <c r="H705" s="38"/>
      <c r="I705" s="38"/>
    </row>
    <row r="706" spans="1:9" ht="13.5" thickBot="1">
      <c r="A706" s="6">
        <v>43650</v>
      </c>
      <c r="B706" s="8" t="s">
        <v>64</v>
      </c>
      <c r="C706" s="8" t="s">
        <v>52</v>
      </c>
      <c r="D706" s="7">
        <v>96</v>
      </c>
      <c r="E706" s="6">
        <v>2958101</v>
      </c>
      <c r="H706" s="38"/>
      <c r="I706" s="38"/>
    </row>
    <row r="707" spans="1:9" ht="13.5" thickBot="1">
      <c r="A707" s="6">
        <v>43650</v>
      </c>
      <c r="B707" s="8" t="s">
        <v>65</v>
      </c>
      <c r="C707" s="8" t="s">
        <v>52</v>
      </c>
      <c r="D707" s="7">
        <v>74</v>
      </c>
      <c r="E707" s="6">
        <v>2958101</v>
      </c>
      <c r="H707" s="38"/>
      <c r="I707" s="38"/>
    </row>
    <row r="708" spans="1:9" ht="13.5" thickBot="1">
      <c r="A708" s="6">
        <v>43650</v>
      </c>
      <c r="B708" s="8" t="s">
        <v>66</v>
      </c>
      <c r="C708" s="8" t="s">
        <v>52</v>
      </c>
      <c r="D708" s="7">
        <v>30</v>
      </c>
      <c r="E708" s="6">
        <v>2958101</v>
      </c>
      <c r="H708" s="38"/>
      <c r="I708" s="38"/>
    </row>
    <row r="709" spans="1:9" ht="13.5" thickBot="1">
      <c r="A709" s="6">
        <v>43650</v>
      </c>
      <c r="B709" s="8" t="s">
        <v>67</v>
      </c>
      <c r="C709" s="8" t="s">
        <v>52</v>
      </c>
      <c r="D709" s="7">
        <v>20</v>
      </c>
      <c r="E709" s="6">
        <v>2958101</v>
      </c>
      <c r="H709" s="38"/>
      <c r="I709" s="38"/>
    </row>
    <row r="710" spans="1:9" ht="13.5" thickBot="1">
      <c r="A710" s="6">
        <v>43650</v>
      </c>
      <c r="B710" s="8" t="s">
        <v>68</v>
      </c>
      <c r="C710" s="8" t="s">
        <v>52</v>
      </c>
      <c r="D710" s="7">
        <v>230</v>
      </c>
      <c r="E710" s="6">
        <v>2958101</v>
      </c>
      <c r="H710" s="38"/>
      <c r="I710" s="38"/>
    </row>
    <row r="711" spans="1:9" ht="13.5" thickBot="1">
      <c r="A711" s="6">
        <v>43650</v>
      </c>
      <c r="B711" s="8" t="s">
        <v>69</v>
      </c>
      <c r="C711" s="8" t="s">
        <v>61</v>
      </c>
      <c r="D711" s="7">
        <v>99</v>
      </c>
      <c r="E711" s="6">
        <v>2958101</v>
      </c>
      <c r="H711" s="38"/>
      <c r="I711" s="38"/>
    </row>
    <row r="712" spans="1:9" ht="13.5" thickBot="1">
      <c r="A712" s="6">
        <v>43650</v>
      </c>
      <c r="B712" s="8" t="s">
        <v>70</v>
      </c>
      <c r="C712" s="8" t="s">
        <v>61</v>
      </c>
      <c r="D712" s="7">
        <v>61</v>
      </c>
      <c r="E712" s="6">
        <v>2958101</v>
      </c>
      <c r="H712" s="38"/>
      <c r="I712" s="38"/>
    </row>
    <row r="713" spans="1:9" ht="13.5" thickBot="1">
      <c r="A713" s="6">
        <v>43650</v>
      </c>
      <c r="B713" s="8" t="s">
        <v>71</v>
      </c>
      <c r="C713" s="8" t="s">
        <v>54</v>
      </c>
      <c r="D713" s="7">
        <v>150</v>
      </c>
      <c r="E713" s="6">
        <v>2958101</v>
      </c>
      <c r="H713" s="38"/>
      <c r="I713" s="38"/>
    </row>
    <row r="714" spans="1:9" ht="13.5" thickBot="1">
      <c r="A714" s="6">
        <v>43650</v>
      </c>
      <c r="B714" s="8" t="s">
        <v>72</v>
      </c>
      <c r="C714" s="8" t="s">
        <v>73</v>
      </c>
      <c r="D714" s="7">
        <v>120</v>
      </c>
      <c r="E714" s="6">
        <v>2958101</v>
      </c>
      <c r="H714" s="38"/>
      <c r="I714" s="38"/>
    </row>
    <row r="715" spans="1:9" ht="13.5" thickBot="1">
      <c r="A715" s="6">
        <v>43650</v>
      </c>
      <c r="B715" s="8" t="s">
        <v>74</v>
      </c>
      <c r="C715" s="8" t="s">
        <v>73</v>
      </c>
      <c r="D715" s="7">
        <v>45</v>
      </c>
      <c r="E715" s="6">
        <v>2958101</v>
      </c>
      <c r="H715" s="38"/>
      <c r="I715" s="38"/>
    </row>
    <row r="716" spans="1:9" ht="13.5" thickBot="1">
      <c r="A716" s="6">
        <v>43650</v>
      </c>
      <c r="B716" s="8" t="s">
        <v>75</v>
      </c>
      <c r="C716" s="8" t="s">
        <v>73</v>
      </c>
      <c r="D716" s="7">
        <v>56</v>
      </c>
      <c r="E716" s="6">
        <v>2958101</v>
      </c>
      <c r="H716" s="38"/>
      <c r="I716" s="38"/>
    </row>
    <row r="717" spans="1:9" ht="13.5" thickBot="1">
      <c r="A717" s="6">
        <v>43650</v>
      </c>
      <c r="B717" s="8" t="s">
        <v>76</v>
      </c>
      <c r="C717" s="8" t="s">
        <v>61</v>
      </c>
      <c r="D717" s="7">
        <v>121</v>
      </c>
      <c r="E717" s="6">
        <v>2958101</v>
      </c>
      <c r="H717" s="38"/>
      <c r="I717" s="38"/>
    </row>
    <row r="718" spans="1:9" ht="13.5" thickBot="1">
      <c r="A718" s="6">
        <v>43650</v>
      </c>
      <c r="B718" s="8" t="s">
        <v>77</v>
      </c>
      <c r="C718" s="8" t="s">
        <v>61</v>
      </c>
      <c r="D718" s="7">
        <v>116</v>
      </c>
      <c r="E718" s="6">
        <v>2958101</v>
      </c>
      <c r="H718" s="38"/>
      <c r="I718" s="38"/>
    </row>
    <row r="719" spans="1:9" ht="13.5" thickBot="1">
      <c r="A719" s="6">
        <v>43650</v>
      </c>
      <c r="B719" s="8" t="s">
        <v>78</v>
      </c>
      <c r="C719" s="8" t="s">
        <v>61</v>
      </c>
      <c r="D719" s="7">
        <v>117</v>
      </c>
      <c r="E719" s="6">
        <v>2958101</v>
      </c>
      <c r="H719" s="38"/>
      <c r="I719" s="38"/>
    </row>
    <row r="720" spans="1:9" ht="13.5" thickBot="1">
      <c r="A720" s="6">
        <v>43650</v>
      </c>
      <c r="B720" s="8" t="s">
        <v>79</v>
      </c>
      <c r="C720" s="8" t="s">
        <v>61</v>
      </c>
      <c r="D720" s="7">
        <v>170</v>
      </c>
      <c r="E720" s="6">
        <v>2958101</v>
      </c>
      <c r="H720" s="38"/>
      <c r="I720" s="38"/>
    </row>
    <row r="721" spans="1:9" ht="13.5" thickBot="1">
      <c r="A721" s="6">
        <v>43650</v>
      </c>
      <c r="B721" s="8" t="s">
        <v>80</v>
      </c>
      <c r="C721" s="8" t="s">
        <v>61</v>
      </c>
      <c r="D721" s="7">
        <v>88</v>
      </c>
      <c r="E721" s="6">
        <v>2958101</v>
      </c>
      <c r="H721" s="38"/>
      <c r="I721" s="38"/>
    </row>
    <row r="722" spans="1:9" ht="13.5" thickBot="1">
      <c r="A722" s="6">
        <v>43650</v>
      </c>
      <c r="B722" s="8" t="s">
        <v>81</v>
      </c>
      <c r="C722" s="8" t="s">
        <v>61</v>
      </c>
      <c r="D722" s="7">
        <v>90</v>
      </c>
      <c r="E722" s="6">
        <v>2958101</v>
      </c>
      <c r="H722" s="38"/>
      <c r="I722" s="38"/>
    </row>
    <row r="723" spans="1:9" ht="13.5" thickBot="1">
      <c r="A723" s="6">
        <v>43650</v>
      </c>
      <c r="B723" s="8" t="s">
        <v>259</v>
      </c>
      <c r="C723" s="8" t="s">
        <v>52</v>
      </c>
      <c r="D723" s="7">
        <v>115</v>
      </c>
      <c r="E723" s="6">
        <v>2958101</v>
      </c>
      <c r="H723" s="38"/>
      <c r="I723" s="38"/>
    </row>
    <row r="724" spans="1:9" ht="13.5" thickBot="1">
      <c r="A724" s="6">
        <v>43650</v>
      </c>
      <c r="B724" s="8" t="s">
        <v>260</v>
      </c>
      <c r="C724" s="8" t="s">
        <v>52</v>
      </c>
      <c r="D724" s="7">
        <v>122</v>
      </c>
      <c r="E724" s="6">
        <v>2958101</v>
      </c>
      <c r="H724" s="38"/>
      <c r="I724" s="38"/>
    </row>
    <row r="725" spans="1:9" ht="13.5" thickBot="1">
      <c r="A725" s="6">
        <v>43650</v>
      </c>
      <c r="B725" s="8" t="s">
        <v>82</v>
      </c>
      <c r="C725" s="8" t="s">
        <v>56</v>
      </c>
      <c r="D725" s="7">
        <v>165</v>
      </c>
      <c r="E725" s="6">
        <v>2958101</v>
      </c>
      <c r="H725" s="38"/>
      <c r="I725" s="38"/>
    </row>
    <row r="726" spans="1:9" ht="13.5" thickBot="1">
      <c r="A726" s="6">
        <v>43650</v>
      </c>
      <c r="B726" s="8" t="s">
        <v>83</v>
      </c>
      <c r="C726" s="8" t="s">
        <v>61</v>
      </c>
      <c r="D726" s="7">
        <v>113</v>
      </c>
      <c r="E726" s="6">
        <v>2958101</v>
      </c>
      <c r="H726" s="38"/>
      <c r="I726" s="38"/>
    </row>
    <row r="727" spans="1:9" ht="13.5" thickBot="1">
      <c r="A727" s="6">
        <v>43650</v>
      </c>
      <c r="B727" s="8" t="s">
        <v>84</v>
      </c>
      <c r="C727" s="8" t="s">
        <v>61</v>
      </c>
      <c r="D727" s="7">
        <v>215</v>
      </c>
      <c r="E727" s="6">
        <v>2958101</v>
      </c>
      <c r="H727" s="38"/>
      <c r="I727" s="38"/>
    </row>
    <row r="728" spans="1:9" ht="13.5" thickBot="1">
      <c r="A728" s="6">
        <v>43650</v>
      </c>
      <c r="B728" s="8" t="s">
        <v>85</v>
      </c>
      <c r="C728" s="8" t="s">
        <v>61</v>
      </c>
      <c r="D728" s="7">
        <v>150</v>
      </c>
      <c r="E728" s="6">
        <v>2958101</v>
      </c>
      <c r="H728" s="38"/>
      <c r="I728" s="38"/>
    </row>
    <row r="729" spans="1:9" ht="13.5" thickBot="1">
      <c r="A729" s="6">
        <v>43650</v>
      </c>
      <c r="B729" s="8" t="s">
        <v>86</v>
      </c>
      <c r="C729" s="8" t="s">
        <v>61</v>
      </c>
      <c r="D729" s="7">
        <v>186</v>
      </c>
      <c r="E729" s="6">
        <v>2958101</v>
      </c>
      <c r="H729" s="38"/>
      <c r="I729" s="38"/>
    </row>
    <row r="730" spans="1:9" ht="13.5" thickBot="1">
      <c r="A730" s="6">
        <v>43650</v>
      </c>
      <c r="B730" s="8" t="s">
        <v>87</v>
      </c>
      <c r="C730" s="8" t="s">
        <v>52</v>
      </c>
      <c r="D730" s="7">
        <v>75</v>
      </c>
      <c r="E730" s="6">
        <v>2958101</v>
      </c>
      <c r="H730" s="38"/>
      <c r="I730" s="38"/>
    </row>
    <row r="731" spans="1:9" ht="13.5" thickBot="1">
      <c r="A731" s="6">
        <v>43650</v>
      </c>
      <c r="B731" s="8" t="s">
        <v>88</v>
      </c>
      <c r="C731" s="8" t="s">
        <v>52</v>
      </c>
      <c r="D731" s="7">
        <v>75</v>
      </c>
      <c r="E731" s="6">
        <v>2958101</v>
      </c>
      <c r="H731" s="38"/>
      <c r="I731" s="38"/>
    </row>
    <row r="732" spans="1:9" ht="13.5" thickBot="1">
      <c r="A732" s="6">
        <v>43650</v>
      </c>
      <c r="B732" s="8" t="s">
        <v>89</v>
      </c>
      <c r="C732" s="8" t="s">
        <v>61</v>
      </c>
      <c r="D732" s="7">
        <v>148</v>
      </c>
      <c r="E732" s="6">
        <v>2958101</v>
      </c>
      <c r="H732" s="38"/>
      <c r="I732" s="38"/>
    </row>
    <row r="733" spans="1:9" ht="13.5" thickBot="1">
      <c r="A733" s="6">
        <v>43650</v>
      </c>
      <c r="B733" s="8" t="s">
        <v>90</v>
      </c>
      <c r="C733" s="8" t="s">
        <v>61</v>
      </c>
      <c r="D733" s="7">
        <v>127</v>
      </c>
      <c r="E733" s="6">
        <v>2958101</v>
      </c>
      <c r="H733" s="38"/>
      <c r="I733" s="38"/>
    </row>
    <row r="734" spans="1:9" ht="13.5" thickBot="1">
      <c r="A734" s="6">
        <v>43650</v>
      </c>
      <c r="B734" s="8" t="s">
        <v>91</v>
      </c>
      <c r="C734" s="8" t="s">
        <v>54</v>
      </c>
      <c r="D734" s="7">
        <v>50</v>
      </c>
      <c r="E734" s="6">
        <v>2958101</v>
      </c>
      <c r="H734" s="38"/>
      <c r="I734" s="38"/>
    </row>
    <row r="735" spans="1:9" ht="13.5" thickBot="1">
      <c r="A735" s="6">
        <v>43650</v>
      </c>
      <c r="B735" s="8" t="s">
        <v>92</v>
      </c>
      <c r="C735" s="8" t="s">
        <v>54</v>
      </c>
      <c r="D735" s="7">
        <v>151</v>
      </c>
      <c r="E735" s="6">
        <v>2958101</v>
      </c>
      <c r="H735" s="38"/>
      <c r="I735" s="38"/>
    </row>
    <row r="736" spans="1:9" ht="13.5" thickBot="1">
      <c r="A736" s="6">
        <v>43650</v>
      </c>
      <c r="B736" s="8" t="s">
        <v>93</v>
      </c>
      <c r="C736" s="8" t="s">
        <v>56</v>
      </c>
      <c r="D736" s="7">
        <v>200</v>
      </c>
      <c r="E736" s="6">
        <v>2958101</v>
      </c>
      <c r="H736" s="38"/>
      <c r="I736" s="38"/>
    </row>
    <row r="737" spans="1:9" ht="13.5" thickBot="1">
      <c r="A737" s="6">
        <v>43650</v>
      </c>
      <c r="B737" s="8" t="s">
        <v>94</v>
      </c>
      <c r="C737" s="8" t="s">
        <v>61</v>
      </c>
      <c r="D737" s="7">
        <v>131</v>
      </c>
      <c r="E737" s="6">
        <v>2958101</v>
      </c>
      <c r="H737" s="38"/>
      <c r="I737" s="38"/>
    </row>
    <row r="738" spans="1:9" ht="13.5" thickBot="1">
      <c r="A738" s="6">
        <v>43650</v>
      </c>
      <c r="B738" s="8" t="s">
        <v>95</v>
      </c>
      <c r="C738" s="8" t="s">
        <v>61</v>
      </c>
      <c r="D738" s="7">
        <v>120</v>
      </c>
      <c r="E738" s="6">
        <v>2958101</v>
      </c>
      <c r="H738" s="38"/>
      <c r="I738" s="38"/>
    </row>
    <row r="739" spans="1:9" ht="13.5" thickBot="1">
      <c r="A739" s="6">
        <v>43650</v>
      </c>
      <c r="B739" s="8" t="s">
        <v>96</v>
      </c>
      <c r="C739" s="8" t="s">
        <v>61</v>
      </c>
      <c r="D739" s="7">
        <v>127</v>
      </c>
      <c r="E739" s="6">
        <v>2958101</v>
      </c>
      <c r="H739" s="38"/>
      <c r="I739" s="38"/>
    </row>
    <row r="740" spans="1:9" ht="13.5" thickBot="1">
      <c r="A740" s="6">
        <v>43650</v>
      </c>
      <c r="B740" s="8" t="s">
        <v>97</v>
      </c>
      <c r="C740" s="8" t="s">
        <v>61</v>
      </c>
      <c r="D740" s="7">
        <v>127</v>
      </c>
      <c r="E740" s="6">
        <v>2958101</v>
      </c>
      <c r="H740" s="38"/>
      <c r="I740" s="38"/>
    </row>
    <row r="741" spans="1:9" ht="13.5" thickBot="1">
      <c r="A741" s="6">
        <v>43650</v>
      </c>
      <c r="B741" s="8" t="s">
        <v>98</v>
      </c>
      <c r="C741" s="8" t="s">
        <v>61</v>
      </c>
      <c r="D741" s="7">
        <v>99</v>
      </c>
      <c r="E741" s="6">
        <v>2958101</v>
      </c>
      <c r="H741" s="38"/>
      <c r="I741" s="38"/>
    </row>
    <row r="742" spans="1:9" ht="13.5" thickBot="1">
      <c r="A742" s="6">
        <v>43650</v>
      </c>
      <c r="B742" s="8" t="s">
        <v>99</v>
      </c>
      <c r="C742" s="8" t="s">
        <v>61</v>
      </c>
      <c r="D742" s="7">
        <v>131</v>
      </c>
      <c r="E742" s="6">
        <v>2958101</v>
      </c>
      <c r="H742" s="38"/>
      <c r="I742" s="38"/>
    </row>
    <row r="743" spans="1:9" ht="13.5" thickBot="1">
      <c r="A743" s="6">
        <v>43650</v>
      </c>
      <c r="B743" s="8" t="s">
        <v>100</v>
      </c>
      <c r="C743" s="8" t="s">
        <v>61</v>
      </c>
      <c r="D743" s="7">
        <v>119</v>
      </c>
      <c r="E743" s="6">
        <v>2958101</v>
      </c>
      <c r="H743" s="38"/>
      <c r="I743" s="38"/>
    </row>
    <row r="744" spans="1:9" ht="13.5" thickBot="1">
      <c r="A744" s="6">
        <v>43650</v>
      </c>
      <c r="B744" s="8" t="s">
        <v>101</v>
      </c>
      <c r="C744" s="8" t="s">
        <v>61</v>
      </c>
      <c r="D744" s="7">
        <v>63</v>
      </c>
      <c r="E744" s="6">
        <v>2958101</v>
      </c>
      <c r="H744" s="38"/>
      <c r="I744" s="38"/>
    </row>
    <row r="745" spans="1:9" ht="13.5" thickBot="1">
      <c r="A745" s="6">
        <v>43650</v>
      </c>
      <c r="B745" s="8" t="s">
        <v>102</v>
      </c>
      <c r="C745" s="8" t="s">
        <v>52</v>
      </c>
      <c r="D745" s="7">
        <v>76</v>
      </c>
      <c r="E745" s="6">
        <v>2958101</v>
      </c>
      <c r="H745" s="38"/>
      <c r="I745" s="38"/>
    </row>
    <row r="746" spans="1:9" ht="13.5" thickBot="1">
      <c r="A746" s="6">
        <v>43650</v>
      </c>
      <c r="B746" s="8" t="s">
        <v>103</v>
      </c>
      <c r="C746" s="8" t="s">
        <v>52</v>
      </c>
      <c r="D746" s="7">
        <v>92</v>
      </c>
      <c r="E746" s="6">
        <v>2958101</v>
      </c>
      <c r="H746" s="38"/>
      <c r="I746" s="38"/>
    </row>
    <row r="747" spans="1:9" ht="13.5" thickBot="1">
      <c r="A747" s="6">
        <v>43650</v>
      </c>
      <c r="B747" s="8" t="s">
        <v>104</v>
      </c>
      <c r="C747" s="8" t="s">
        <v>61</v>
      </c>
      <c r="D747" s="7">
        <v>122</v>
      </c>
      <c r="E747" s="6">
        <v>2958101</v>
      </c>
      <c r="H747" s="38"/>
      <c r="I747" s="38"/>
    </row>
    <row r="748" spans="1:9" ht="13.5" thickBot="1">
      <c r="A748" s="6">
        <v>43650</v>
      </c>
      <c r="B748" s="8" t="s">
        <v>105</v>
      </c>
      <c r="C748" s="8" t="s">
        <v>61</v>
      </c>
      <c r="D748" s="7">
        <v>27</v>
      </c>
      <c r="E748" s="6">
        <v>2958101</v>
      </c>
      <c r="H748" s="38"/>
      <c r="I748" s="38"/>
    </row>
    <row r="749" spans="1:9" ht="13.5" thickBot="1">
      <c r="A749" s="6">
        <v>43650</v>
      </c>
      <c r="B749" s="8" t="s">
        <v>106</v>
      </c>
      <c r="C749" s="8" t="s">
        <v>73</v>
      </c>
      <c r="D749" s="7">
        <v>60</v>
      </c>
      <c r="E749" s="6">
        <v>2958101</v>
      </c>
      <c r="H749" s="38"/>
      <c r="I749" s="38"/>
    </row>
    <row r="750" spans="1:9" ht="13.5" thickBot="1">
      <c r="A750" s="6">
        <v>43650</v>
      </c>
      <c r="B750" s="8" t="s">
        <v>107</v>
      </c>
      <c r="C750" s="8" t="s">
        <v>61</v>
      </c>
      <c r="D750" s="7">
        <v>80</v>
      </c>
      <c r="E750" s="6">
        <v>2958101</v>
      </c>
      <c r="H750" s="38"/>
      <c r="I750" s="38"/>
    </row>
    <row r="751" spans="1:9" ht="13.5" thickBot="1">
      <c r="A751" s="6">
        <v>43650</v>
      </c>
      <c r="B751" s="8" t="s">
        <v>108</v>
      </c>
      <c r="C751" s="8" t="s">
        <v>61</v>
      </c>
      <c r="D751" s="7">
        <v>76</v>
      </c>
      <c r="E751" s="6">
        <v>2958101</v>
      </c>
      <c r="H751" s="38"/>
      <c r="I751" s="38"/>
    </row>
    <row r="752" spans="1:9" ht="13.5" thickBot="1">
      <c r="A752" s="6">
        <v>43650</v>
      </c>
      <c r="B752" s="8" t="s">
        <v>109</v>
      </c>
      <c r="C752" s="8" t="s">
        <v>73</v>
      </c>
      <c r="D752" s="7">
        <v>200</v>
      </c>
      <c r="E752" s="6">
        <v>2958101</v>
      </c>
      <c r="H752" s="38"/>
      <c r="I752" s="38"/>
    </row>
    <row r="753" spans="1:9" ht="13.5" thickBot="1">
      <c r="A753" s="6">
        <v>43650</v>
      </c>
      <c r="B753" s="8" t="s">
        <v>110</v>
      </c>
      <c r="C753" s="8" t="s">
        <v>61</v>
      </c>
      <c r="D753" s="7">
        <v>70</v>
      </c>
      <c r="E753" s="6">
        <v>2958101</v>
      </c>
      <c r="H753" s="38"/>
      <c r="I753" s="38"/>
    </row>
    <row r="754" spans="1:9" ht="13.5" thickBot="1">
      <c r="A754" s="6">
        <v>43650</v>
      </c>
      <c r="B754" s="8" t="s">
        <v>111</v>
      </c>
      <c r="C754" s="8" t="s">
        <v>61</v>
      </c>
      <c r="D754" s="7">
        <v>80</v>
      </c>
      <c r="E754" s="6">
        <v>2958101</v>
      </c>
      <c r="H754" s="38"/>
      <c r="I754" s="38"/>
    </row>
    <row r="755" spans="1:9" ht="13.5" thickBot="1">
      <c r="A755" s="6">
        <v>43650</v>
      </c>
      <c r="B755" s="8" t="s">
        <v>37</v>
      </c>
      <c r="C755" s="8" t="s">
        <v>61</v>
      </c>
      <c r="D755" s="7">
        <v>82</v>
      </c>
      <c r="E755" s="6">
        <v>2958101</v>
      </c>
      <c r="H755" s="38"/>
      <c r="I755" s="38"/>
    </row>
    <row r="756" spans="1:9" ht="13.5" thickBot="1">
      <c r="A756" s="6">
        <v>43650</v>
      </c>
      <c r="B756" s="8" t="s">
        <v>38</v>
      </c>
      <c r="C756" s="8" t="s">
        <v>61</v>
      </c>
      <c r="D756" s="7">
        <v>76</v>
      </c>
      <c r="E756" s="6">
        <v>2958101</v>
      </c>
      <c r="H756" s="38"/>
      <c r="I756" s="38"/>
    </row>
    <row r="757" spans="1:9" ht="13.5" thickBot="1">
      <c r="A757" s="6">
        <v>43650</v>
      </c>
      <c r="B757" s="8" t="s">
        <v>112</v>
      </c>
      <c r="C757" s="8" t="s">
        <v>61</v>
      </c>
      <c r="D757" s="7">
        <v>150</v>
      </c>
      <c r="E757" s="6">
        <v>2958101</v>
      </c>
      <c r="H757" s="38"/>
      <c r="I757" s="38"/>
    </row>
    <row r="758" spans="1:9" ht="13.5" thickBot="1">
      <c r="A758" s="6">
        <v>43650</v>
      </c>
      <c r="B758" s="8" t="s">
        <v>113</v>
      </c>
      <c r="C758" s="8" t="s">
        <v>54</v>
      </c>
      <c r="D758" s="7">
        <v>100</v>
      </c>
      <c r="E758" s="6">
        <v>2958101</v>
      </c>
      <c r="H758" s="38"/>
      <c r="I758" s="38"/>
    </row>
    <row r="759" spans="1:9" ht="13.5" thickBot="1">
      <c r="A759" s="6">
        <v>43650</v>
      </c>
      <c r="B759" s="8" t="s">
        <v>114</v>
      </c>
      <c r="C759" s="8" t="s">
        <v>54</v>
      </c>
      <c r="D759" s="7">
        <v>100</v>
      </c>
      <c r="E759" s="6">
        <v>2958101</v>
      </c>
      <c r="H759" s="38"/>
      <c r="I759" s="38"/>
    </row>
    <row r="760" spans="1:9" ht="13.5" thickBot="1">
      <c r="A760" s="6">
        <v>43650</v>
      </c>
      <c r="B760" s="8" t="s">
        <v>115</v>
      </c>
      <c r="C760" s="8" t="s">
        <v>54</v>
      </c>
      <c r="D760" s="7">
        <v>107</v>
      </c>
      <c r="E760" s="6">
        <v>2958101</v>
      </c>
      <c r="H760" s="38"/>
      <c r="I760" s="38"/>
    </row>
    <row r="761" spans="1:9" ht="13.5" thickBot="1">
      <c r="A761" s="6">
        <v>43650</v>
      </c>
      <c r="B761" s="8" t="s">
        <v>116</v>
      </c>
      <c r="C761" s="8" t="s">
        <v>54</v>
      </c>
      <c r="D761" s="7">
        <v>104</v>
      </c>
      <c r="E761" s="6">
        <v>2958101</v>
      </c>
      <c r="H761" s="38"/>
      <c r="I761" s="38"/>
    </row>
    <row r="762" spans="1:9" ht="13.5" thickBot="1">
      <c r="A762" s="6">
        <v>43650</v>
      </c>
      <c r="B762" s="8" t="s">
        <v>117</v>
      </c>
      <c r="C762" s="8" t="s">
        <v>61</v>
      </c>
      <c r="D762" s="7">
        <v>120</v>
      </c>
      <c r="E762" s="6">
        <v>2958101</v>
      </c>
      <c r="H762" s="38"/>
      <c r="I762" s="38"/>
    </row>
    <row r="763" spans="1:9" ht="13.5" thickBot="1">
      <c r="A763" s="6">
        <v>43650</v>
      </c>
      <c r="B763" s="8" t="s">
        <v>118</v>
      </c>
      <c r="C763" s="8" t="s">
        <v>73</v>
      </c>
      <c r="D763" s="7">
        <v>149</v>
      </c>
      <c r="E763" s="6">
        <v>2958101</v>
      </c>
      <c r="H763" s="38"/>
      <c r="I763" s="38"/>
    </row>
    <row r="764" spans="1:9" ht="13.5" thickBot="1">
      <c r="A764" s="6">
        <v>43650</v>
      </c>
      <c r="B764" s="8" t="s">
        <v>119</v>
      </c>
      <c r="C764" s="8" t="s">
        <v>52</v>
      </c>
      <c r="D764" s="7">
        <v>114</v>
      </c>
      <c r="E764" s="6">
        <v>2958101</v>
      </c>
      <c r="H764" s="38"/>
      <c r="I764" s="38"/>
    </row>
    <row r="765" spans="1:9" ht="13.5" thickBot="1">
      <c r="A765" s="6">
        <v>43650</v>
      </c>
      <c r="B765" s="8" t="s">
        <v>120</v>
      </c>
      <c r="C765" s="8" t="s">
        <v>52</v>
      </c>
      <c r="D765" s="7">
        <v>213</v>
      </c>
      <c r="E765" s="6">
        <v>2958101</v>
      </c>
      <c r="H765" s="38"/>
      <c r="I765" s="38"/>
    </row>
    <row r="766" spans="1:9" ht="13.5" thickBot="1">
      <c r="A766" s="6">
        <v>43650</v>
      </c>
      <c r="B766" s="8" t="s">
        <v>121</v>
      </c>
      <c r="C766" s="8" t="s">
        <v>52</v>
      </c>
      <c r="D766" s="7">
        <v>224</v>
      </c>
      <c r="E766" s="6">
        <v>2958101</v>
      </c>
      <c r="H766" s="38"/>
      <c r="I766" s="38"/>
    </row>
    <row r="767" spans="1:9" ht="13.5" thickBot="1">
      <c r="A767" s="6">
        <v>43650</v>
      </c>
      <c r="B767" s="8" t="s">
        <v>306</v>
      </c>
      <c r="C767" s="8" t="s">
        <v>61</v>
      </c>
      <c r="D767" s="7">
        <v>184</v>
      </c>
      <c r="E767" s="6">
        <v>2958101</v>
      </c>
      <c r="H767" s="38"/>
      <c r="I767" s="38"/>
    </row>
    <row r="768" spans="1:9" ht="13.5" thickBot="1">
      <c r="A768" s="6">
        <v>43650</v>
      </c>
      <c r="B768" s="8" t="s">
        <v>307</v>
      </c>
      <c r="C768" s="8" t="s">
        <v>61</v>
      </c>
      <c r="D768" s="7">
        <v>115</v>
      </c>
      <c r="E768" s="6">
        <v>2958101</v>
      </c>
      <c r="H768" s="38"/>
      <c r="I768" s="38"/>
    </row>
    <row r="769" spans="1:9" ht="13.5" thickBot="1">
      <c r="A769" s="6">
        <v>43650</v>
      </c>
      <c r="B769" s="8" t="s">
        <v>122</v>
      </c>
      <c r="C769" s="8" t="s">
        <v>61</v>
      </c>
      <c r="D769" s="7">
        <v>153</v>
      </c>
      <c r="E769" s="6">
        <v>2958101</v>
      </c>
      <c r="H769" s="38"/>
      <c r="I769" s="38"/>
    </row>
    <row r="770" spans="1:9" ht="13.5" thickBot="1">
      <c r="A770" s="6">
        <v>43650</v>
      </c>
      <c r="B770" s="8" t="s">
        <v>123</v>
      </c>
      <c r="C770" s="8" t="s">
        <v>61</v>
      </c>
      <c r="D770" s="7">
        <v>148</v>
      </c>
      <c r="E770" s="6">
        <v>2958101</v>
      </c>
      <c r="H770" s="38"/>
      <c r="I770" s="38"/>
    </row>
    <row r="771" spans="1:9" ht="13.5" thickBot="1">
      <c r="A771" s="6">
        <v>43650</v>
      </c>
      <c r="B771" s="8" t="s">
        <v>124</v>
      </c>
      <c r="C771" s="8" t="s">
        <v>61</v>
      </c>
      <c r="D771" s="7">
        <v>131</v>
      </c>
      <c r="E771" s="6">
        <v>2958101</v>
      </c>
      <c r="H771" s="38"/>
      <c r="I771" s="38"/>
    </row>
    <row r="772" spans="1:9" ht="13.5" thickBot="1">
      <c r="A772" s="6">
        <v>43650</v>
      </c>
      <c r="B772" s="8" t="s">
        <v>125</v>
      </c>
      <c r="C772" s="8" t="s">
        <v>61</v>
      </c>
      <c r="D772" s="7">
        <v>99</v>
      </c>
      <c r="E772" s="6">
        <v>2958101</v>
      </c>
      <c r="H772" s="38"/>
      <c r="I772" s="38"/>
    </row>
    <row r="773" spans="1:9" ht="13.5" thickBot="1">
      <c r="A773" s="6">
        <v>43650</v>
      </c>
      <c r="B773" s="8" t="s">
        <v>126</v>
      </c>
      <c r="C773" s="8" t="s">
        <v>54</v>
      </c>
      <c r="D773" s="7">
        <v>146</v>
      </c>
      <c r="E773" s="6">
        <v>2958101</v>
      </c>
      <c r="H773" s="38"/>
      <c r="I773" s="38"/>
    </row>
    <row r="774" spans="1:9" ht="13.5" thickBot="1">
      <c r="A774" s="6">
        <v>43650</v>
      </c>
      <c r="B774" s="8" t="s">
        <v>127</v>
      </c>
      <c r="C774" s="8" t="s">
        <v>54</v>
      </c>
      <c r="D774" s="7">
        <v>154</v>
      </c>
      <c r="E774" s="6">
        <v>2958101</v>
      </c>
      <c r="H774" s="38"/>
      <c r="I774" s="38"/>
    </row>
    <row r="775" spans="1:9" ht="13.5" thickBot="1">
      <c r="A775" s="6">
        <v>43650</v>
      </c>
      <c r="B775" s="8" t="s">
        <v>128</v>
      </c>
      <c r="C775" s="8" t="s">
        <v>54</v>
      </c>
      <c r="D775" s="7">
        <v>100</v>
      </c>
      <c r="E775" s="6">
        <v>2958101</v>
      </c>
      <c r="H775" s="38"/>
      <c r="I775" s="38"/>
    </row>
    <row r="776" spans="1:9" ht="13.5" thickBot="1">
      <c r="A776" s="6">
        <v>43650</v>
      </c>
      <c r="B776" s="8" t="s">
        <v>129</v>
      </c>
      <c r="C776" s="8" t="s">
        <v>54</v>
      </c>
      <c r="D776" s="7">
        <v>100</v>
      </c>
      <c r="E776" s="6">
        <v>2958101</v>
      </c>
      <c r="H776" s="38"/>
      <c r="I776" s="38"/>
    </row>
    <row r="777" spans="1:9" ht="13.5" thickBot="1">
      <c r="A777" s="6">
        <v>43650</v>
      </c>
      <c r="B777" s="8" t="s">
        <v>130</v>
      </c>
      <c r="C777" s="8" t="s">
        <v>61</v>
      </c>
      <c r="D777" s="7">
        <v>164</v>
      </c>
      <c r="E777" s="6">
        <v>2958101</v>
      </c>
      <c r="H777" s="38"/>
      <c r="I777" s="38"/>
    </row>
    <row r="778" spans="1:9" ht="13.5" thickBot="1">
      <c r="A778" s="6">
        <v>43650</v>
      </c>
      <c r="B778" s="8" t="s">
        <v>131</v>
      </c>
      <c r="C778" s="8" t="s">
        <v>61</v>
      </c>
      <c r="D778" s="7">
        <v>95</v>
      </c>
      <c r="E778" s="6">
        <v>2958101</v>
      </c>
      <c r="H778" s="38"/>
      <c r="I778" s="38"/>
    </row>
    <row r="779" spans="1:9" ht="13.5" thickBot="1">
      <c r="A779" s="6">
        <v>43650</v>
      </c>
      <c r="B779" s="8" t="s">
        <v>132</v>
      </c>
      <c r="C779" s="8" t="s">
        <v>61</v>
      </c>
      <c r="D779" s="7">
        <v>102</v>
      </c>
      <c r="E779" s="6">
        <v>2958101</v>
      </c>
      <c r="H779" s="38"/>
      <c r="I779" s="38"/>
    </row>
    <row r="780" spans="1:9" ht="13.5" thickBot="1">
      <c r="A780" s="6">
        <v>43650</v>
      </c>
      <c r="B780" s="8" t="s">
        <v>133</v>
      </c>
      <c r="C780" s="8" t="s">
        <v>61</v>
      </c>
      <c r="D780" s="7">
        <v>66</v>
      </c>
      <c r="E780" s="6">
        <v>2958101</v>
      </c>
      <c r="H780" s="38"/>
      <c r="I780" s="38"/>
    </row>
    <row r="781" spans="1:9" ht="13.5" thickBot="1">
      <c r="A781" s="6">
        <v>43650</v>
      </c>
      <c r="B781" s="8" t="s">
        <v>134</v>
      </c>
      <c r="C781" s="8" t="s">
        <v>61</v>
      </c>
      <c r="D781" s="7">
        <v>66</v>
      </c>
      <c r="E781" s="6">
        <v>2958101</v>
      </c>
      <c r="H781" s="38"/>
      <c r="I781" s="38"/>
    </row>
    <row r="782" spans="1:9" ht="13.5" thickBot="1">
      <c r="A782" s="6">
        <v>43650</v>
      </c>
      <c r="B782" s="8" t="s">
        <v>135</v>
      </c>
      <c r="C782" s="8" t="s">
        <v>61</v>
      </c>
      <c r="D782" s="7">
        <v>24</v>
      </c>
      <c r="E782" s="6">
        <v>2958101</v>
      </c>
      <c r="H782" s="38"/>
      <c r="I782" s="38"/>
    </row>
    <row r="783" spans="1:9" ht="13.5" thickBot="1">
      <c r="A783" s="6">
        <v>43650</v>
      </c>
      <c r="B783" s="8" t="s">
        <v>136</v>
      </c>
      <c r="C783" s="8" t="s">
        <v>61</v>
      </c>
      <c r="D783" s="7">
        <v>15</v>
      </c>
      <c r="E783" s="6">
        <v>2958101</v>
      </c>
      <c r="H783" s="38"/>
      <c r="I783" s="38"/>
    </row>
    <row r="784" spans="1:9" ht="13.5" thickBot="1">
      <c r="A784" s="6">
        <v>43650</v>
      </c>
      <c r="B784" s="8" t="s">
        <v>137</v>
      </c>
      <c r="C784" s="8" t="s">
        <v>61</v>
      </c>
      <c r="D784" s="7">
        <v>92</v>
      </c>
      <c r="E784" s="6">
        <v>2958101</v>
      </c>
      <c r="H784" s="38"/>
      <c r="I784" s="38"/>
    </row>
    <row r="785" spans="1:9" ht="13.5" thickBot="1">
      <c r="A785" s="6">
        <v>43650</v>
      </c>
      <c r="B785" s="8" t="s">
        <v>138</v>
      </c>
      <c r="C785" s="8" t="s">
        <v>73</v>
      </c>
      <c r="D785" s="7">
        <v>110</v>
      </c>
      <c r="E785" s="6">
        <v>2958101</v>
      </c>
      <c r="H785" s="38"/>
      <c r="I785" s="38"/>
    </row>
    <row r="786" spans="1:9" ht="13.5" thickBot="1">
      <c r="A786" s="6">
        <v>43650</v>
      </c>
      <c r="B786" s="8" t="s">
        <v>139</v>
      </c>
      <c r="C786" s="8" t="s">
        <v>61</v>
      </c>
      <c r="D786" s="7">
        <v>150</v>
      </c>
      <c r="E786" s="6">
        <v>2958101</v>
      </c>
      <c r="H786" s="38"/>
      <c r="I786" s="38"/>
    </row>
    <row r="787" spans="1:9" ht="13.5" thickBot="1">
      <c r="A787" s="6">
        <v>43650</v>
      </c>
      <c r="B787" s="8" t="s">
        <v>140</v>
      </c>
      <c r="C787" s="8" t="s">
        <v>61</v>
      </c>
      <c r="D787" s="7">
        <v>145</v>
      </c>
      <c r="E787" s="6">
        <v>2958101</v>
      </c>
      <c r="H787" s="38"/>
      <c r="I787" s="38"/>
    </row>
    <row r="788" spans="1:9" ht="13.5" thickBot="1">
      <c r="A788" s="6">
        <v>43650</v>
      </c>
      <c r="B788" s="8" t="s">
        <v>141</v>
      </c>
      <c r="C788" s="8" t="s">
        <v>61</v>
      </c>
      <c r="D788" s="7">
        <v>78</v>
      </c>
      <c r="E788" s="6">
        <v>2958101</v>
      </c>
      <c r="H788" s="38"/>
      <c r="I788" s="38"/>
    </row>
    <row r="789" spans="1:9" ht="13.5" thickBot="1">
      <c r="A789" s="6">
        <v>43650</v>
      </c>
      <c r="B789" s="8" t="s">
        <v>142</v>
      </c>
      <c r="C789" s="8" t="s">
        <v>61</v>
      </c>
      <c r="D789" s="7">
        <v>80</v>
      </c>
      <c r="E789" s="6">
        <v>2958101</v>
      </c>
      <c r="H789" s="38"/>
      <c r="I789" s="38"/>
    </row>
    <row r="790" spans="1:9" ht="13.5" thickBot="1">
      <c r="A790" s="6">
        <v>43650</v>
      </c>
      <c r="B790" s="8" t="s">
        <v>143</v>
      </c>
      <c r="C790" s="8" t="s">
        <v>61</v>
      </c>
      <c r="D790" s="7">
        <v>39</v>
      </c>
      <c r="E790" s="6">
        <v>2958101</v>
      </c>
      <c r="H790" s="38"/>
      <c r="I790" s="38"/>
    </row>
    <row r="791" spans="1:9" ht="13.5" thickBot="1">
      <c r="A791" s="6">
        <v>43650</v>
      </c>
      <c r="B791" s="8" t="s">
        <v>144</v>
      </c>
      <c r="C791" s="8" t="s">
        <v>61</v>
      </c>
      <c r="D791" s="7">
        <v>78</v>
      </c>
      <c r="E791" s="6">
        <v>2958101</v>
      </c>
      <c r="H791" s="38"/>
      <c r="I791" s="38"/>
    </row>
    <row r="792" spans="1:9" ht="13.5" thickBot="1">
      <c r="A792" s="6">
        <v>43650</v>
      </c>
      <c r="B792" s="8" t="s">
        <v>145</v>
      </c>
      <c r="C792" s="8" t="s">
        <v>61</v>
      </c>
      <c r="D792" s="7">
        <v>155</v>
      </c>
      <c r="E792" s="6">
        <v>2958101</v>
      </c>
      <c r="H792" s="38"/>
      <c r="I792" s="38"/>
    </row>
    <row r="793" spans="1:9" ht="13.5" thickBot="1">
      <c r="A793" s="6">
        <v>43650</v>
      </c>
      <c r="B793" s="8" t="s">
        <v>146</v>
      </c>
      <c r="C793" s="8" t="s">
        <v>73</v>
      </c>
      <c r="D793" s="7">
        <v>106</v>
      </c>
      <c r="E793" s="6">
        <v>2958101</v>
      </c>
      <c r="H793" s="38"/>
      <c r="I793" s="38"/>
    </row>
    <row r="794" spans="1:9" ht="13.5" thickBot="1">
      <c r="A794" s="6">
        <v>43650</v>
      </c>
      <c r="B794" s="8" t="s">
        <v>147</v>
      </c>
      <c r="C794" s="8" t="s">
        <v>73</v>
      </c>
      <c r="D794" s="7">
        <v>104</v>
      </c>
      <c r="E794" s="6">
        <v>2958101</v>
      </c>
      <c r="H794" s="38"/>
      <c r="I794" s="38"/>
    </row>
    <row r="795" spans="1:9" ht="13.5" thickBot="1">
      <c r="A795" s="6">
        <v>43650</v>
      </c>
      <c r="B795" s="8" t="s">
        <v>148</v>
      </c>
      <c r="C795" s="8" t="s">
        <v>54</v>
      </c>
      <c r="D795" s="7">
        <v>100</v>
      </c>
      <c r="E795" s="6">
        <v>2958101</v>
      </c>
      <c r="H795" s="38"/>
      <c r="I795" s="38"/>
    </row>
    <row r="796" spans="1:9" ht="13.5" thickBot="1">
      <c r="A796" s="6">
        <v>43650</v>
      </c>
      <c r="B796" s="8" t="s">
        <v>149</v>
      </c>
      <c r="C796" s="8" t="s">
        <v>54</v>
      </c>
      <c r="D796" s="7">
        <v>100</v>
      </c>
      <c r="E796" s="6">
        <v>2958101</v>
      </c>
      <c r="H796" s="38"/>
      <c r="I796" s="38"/>
    </row>
    <row r="797" spans="1:9" ht="13.5" thickBot="1">
      <c r="A797" s="6">
        <v>43650</v>
      </c>
      <c r="B797" s="8" t="s">
        <v>150</v>
      </c>
      <c r="C797" s="8" t="s">
        <v>61</v>
      </c>
      <c r="D797" s="7">
        <v>100</v>
      </c>
      <c r="E797" s="6">
        <v>2958101</v>
      </c>
      <c r="H797" s="38"/>
      <c r="I797" s="38"/>
    </row>
    <row r="798" spans="1:9" ht="13.5" thickBot="1">
      <c r="A798" s="6">
        <v>43650</v>
      </c>
      <c r="B798" s="8" t="s">
        <v>151</v>
      </c>
      <c r="C798" s="8" t="s">
        <v>61</v>
      </c>
      <c r="D798" s="7">
        <v>100</v>
      </c>
      <c r="E798" s="6">
        <v>2958101</v>
      </c>
      <c r="H798" s="38"/>
      <c r="I798" s="38"/>
    </row>
    <row r="799" spans="1:9" ht="13.5" thickBot="1">
      <c r="A799" s="6">
        <v>43650</v>
      </c>
      <c r="B799" s="8" t="s">
        <v>152</v>
      </c>
      <c r="C799" s="8" t="s">
        <v>61</v>
      </c>
      <c r="D799" s="7">
        <v>200</v>
      </c>
      <c r="E799" s="6">
        <v>2958101</v>
      </c>
      <c r="H799" s="38"/>
      <c r="I799" s="38"/>
    </row>
    <row r="800" spans="1:9" ht="13.5" thickBot="1">
      <c r="A800" s="6">
        <v>43650</v>
      </c>
      <c r="B800" s="8" t="s">
        <v>308</v>
      </c>
      <c r="C800" s="8" t="s">
        <v>61</v>
      </c>
      <c r="D800" s="7">
        <v>184</v>
      </c>
      <c r="E800" s="6">
        <v>2958101</v>
      </c>
      <c r="H800" s="38"/>
      <c r="I800" s="38"/>
    </row>
    <row r="801" spans="1:9" ht="13.5" thickBot="1">
      <c r="A801" s="6">
        <v>43650</v>
      </c>
      <c r="B801" s="8" t="s">
        <v>153</v>
      </c>
      <c r="C801" s="8" t="s">
        <v>61</v>
      </c>
      <c r="D801" s="7">
        <v>50</v>
      </c>
      <c r="E801" s="6">
        <v>2958101</v>
      </c>
      <c r="H801" s="38"/>
      <c r="I801" s="38"/>
    </row>
    <row r="802" spans="1:9" ht="13.5" thickBot="1">
      <c r="A802" s="6">
        <v>43650</v>
      </c>
      <c r="B802" s="8" t="s">
        <v>154</v>
      </c>
      <c r="C802" s="8" t="s">
        <v>61</v>
      </c>
      <c r="D802" s="7">
        <v>51</v>
      </c>
      <c r="E802" s="6">
        <v>2958101</v>
      </c>
      <c r="H802" s="38"/>
      <c r="I802" s="38"/>
    </row>
    <row r="803" spans="1:9" ht="13.5" thickBot="1">
      <c r="A803" s="6">
        <v>43650</v>
      </c>
      <c r="B803" s="8" t="s">
        <v>155</v>
      </c>
      <c r="C803" s="8" t="s">
        <v>61</v>
      </c>
      <c r="D803" s="7">
        <v>26</v>
      </c>
      <c r="E803" s="6">
        <v>2958101</v>
      </c>
      <c r="H803" s="38"/>
      <c r="I803" s="38"/>
    </row>
    <row r="804" spans="1:9" ht="13.5" thickBot="1">
      <c r="A804" s="6">
        <v>43650</v>
      </c>
      <c r="B804" s="8" t="s">
        <v>156</v>
      </c>
      <c r="C804" s="8" t="s">
        <v>61</v>
      </c>
      <c r="D804" s="7">
        <v>24</v>
      </c>
      <c r="E804" s="6">
        <v>2958101</v>
      </c>
      <c r="H804" s="38"/>
      <c r="I804" s="38"/>
    </row>
    <row r="805" spans="1:9" ht="13.5" thickBot="1">
      <c r="A805" s="6">
        <v>43650</v>
      </c>
      <c r="B805" s="8" t="s">
        <v>157</v>
      </c>
      <c r="C805" s="8" t="s">
        <v>56</v>
      </c>
      <c r="D805" s="7">
        <v>200</v>
      </c>
      <c r="E805" s="6">
        <v>2958101</v>
      </c>
      <c r="H805" s="38"/>
      <c r="I805" s="38"/>
    </row>
    <row r="806" spans="1:9" ht="13.5" thickBot="1">
      <c r="A806" s="6">
        <v>43650</v>
      </c>
      <c r="B806" s="8" t="s">
        <v>158</v>
      </c>
      <c r="C806" s="8" t="s">
        <v>56</v>
      </c>
      <c r="D806" s="7">
        <v>202</v>
      </c>
      <c r="E806" s="6">
        <v>2958101</v>
      </c>
      <c r="H806" s="38"/>
      <c r="I806" s="38"/>
    </row>
    <row r="807" spans="1:9" ht="13.5" thickBot="1">
      <c r="A807" s="6">
        <v>43650</v>
      </c>
      <c r="B807" s="8" t="s">
        <v>159</v>
      </c>
      <c r="C807" s="8" t="s">
        <v>52</v>
      </c>
      <c r="D807" s="7">
        <v>200</v>
      </c>
      <c r="E807" s="6">
        <v>2958101</v>
      </c>
      <c r="H807" s="38"/>
      <c r="I807" s="38"/>
    </row>
    <row r="808" spans="1:9" ht="13.5" thickBot="1">
      <c r="A808" s="6">
        <v>43650</v>
      </c>
      <c r="B808" s="8" t="s">
        <v>160</v>
      </c>
      <c r="C808" s="8" t="s">
        <v>52</v>
      </c>
      <c r="D808" s="7">
        <v>200</v>
      </c>
      <c r="E808" s="6">
        <v>2958101</v>
      </c>
      <c r="H808" s="38"/>
      <c r="I808" s="38"/>
    </row>
    <row r="809" spans="1:9" ht="13.5" thickBot="1">
      <c r="A809" s="6">
        <v>43650</v>
      </c>
      <c r="B809" s="8" t="s">
        <v>161</v>
      </c>
      <c r="C809" s="8" t="s">
        <v>52</v>
      </c>
      <c r="D809" s="7">
        <v>110</v>
      </c>
      <c r="E809" s="6">
        <v>2958101</v>
      </c>
      <c r="H809" s="38"/>
      <c r="I809" s="38"/>
    </row>
    <row r="810" spans="1:9" ht="13.5" thickBot="1">
      <c r="A810" s="6">
        <v>43650</v>
      </c>
      <c r="B810" s="8" t="s">
        <v>162</v>
      </c>
      <c r="C810" s="8" t="s">
        <v>54</v>
      </c>
      <c r="D810" s="7">
        <v>115</v>
      </c>
      <c r="E810" s="6">
        <v>2958101</v>
      </c>
      <c r="H810" s="38"/>
      <c r="I810" s="38"/>
    </row>
    <row r="811" spans="1:9" ht="13.5" thickBot="1">
      <c r="A811" s="6">
        <v>43650</v>
      </c>
      <c r="B811" s="8" t="s">
        <v>163</v>
      </c>
      <c r="C811" s="8" t="s">
        <v>54</v>
      </c>
      <c r="D811" s="7">
        <v>115</v>
      </c>
      <c r="E811" s="6">
        <v>2958101</v>
      </c>
      <c r="H811" s="38"/>
      <c r="I811" s="38"/>
    </row>
    <row r="812" spans="1:9" ht="13.5" thickBot="1">
      <c r="A812" s="6">
        <v>43650</v>
      </c>
      <c r="B812" s="8" t="s">
        <v>164</v>
      </c>
      <c r="C812" s="8" t="s">
        <v>61</v>
      </c>
      <c r="D812" s="7">
        <v>124</v>
      </c>
      <c r="E812" s="6">
        <v>2958101</v>
      </c>
      <c r="H812" s="38"/>
      <c r="I812" s="38"/>
    </row>
    <row r="813" spans="1:9" ht="13.5" thickBot="1">
      <c r="A813" s="6">
        <v>43650</v>
      </c>
      <c r="B813" s="8" t="s">
        <v>165</v>
      </c>
      <c r="C813" s="8" t="s">
        <v>61</v>
      </c>
      <c r="D813" s="7">
        <v>90</v>
      </c>
      <c r="E813" s="6">
        <v>2958101</v>
      </c>
      <c r="H813" s="38"/>
      <c r="I813" s="38"/>
    </row>
    <row r="814" spans="1:9" ht="13.5" thickBot="1">
      <c r="A814" s="6">
        <v>43650</v>
      </c>
      <c r="B814" s="8" t="s">
        <v>166</v>
      </c>
      <c r="C814" s="8" t="s">
        <v>61</v>
      </c>
      <c r="D814" s="7">
        <v>106</v>
      </c>
      <c r="E814" s="6">
        <v>2958101</v>
      </c>
      <c r="H814" s="38"/>
      <c r="I814" s="38"/>
    </row>
    <row r="815" spans="1:9" ht="13.5" thickBot="1">
      <c r="A815" s="6">
        <v>43650</v>
      </c>
      <c r="B815" s="8" t="s">
        <v>167</v>
      </c>
      <c r="C815" s="8" t="s">
        <v>61</v>
      </c>
      <c r="D815" s="7">
        <v>106</v>
      </c>
      <c r="E815" s="6">
        <v>2958101</v>
      </c>
      <c r="H815" s="38"/>
      <c r="I815" s="38"/>
    </row>
    <row r="816" spans="1:9" ht="13.5" thickBot="1">
      <c r="A816" s="6">
        <v>43650</v>
      </c>
      <c r="B816" s="8" t="s">
        <v>168</v>
      </c>
      <c r="C816" s="8" t="s">
        <v>54</v>
      </c>
      <c r="D816" s="7">
        <v>144</v>
      </c>
      <c r="E816" s="6">
        <v>2958101</v>
      </c>
      <c r="H816" s="38"/>
      <c r="I816" s="38"/>
    </row>
    <row r="817" spans="1:9" ht="13.5" thickBot="1">
      <c r="A817" s="6">
        <v>43650</v>
      </c>
      <c r="B817" s="8" t="s">
        <v>169</v>
      </c>
      <c r="C817" s="8" t="s">
        <v>54</v>
      </c>
      <c r="D817" s="7">
        <v>144</v>
      </c>
      <c r="E817" s="6">
        <v>2958101</v>
      </c>
      <c r="H817" s="38"/>
      <c r="I817" s="38"/>
    </row>
    <row r="818" spans="1:9" ht="13.5" thickBot="1">
      <c r="A818" s="6">
        <v>43650</v>
      </c>
      <c r="B818" s="8" t="s">
        <v>170</v>
      </c>
      <c r="C818" s="8" t="s">
        <v>56</v>
      </c>
      <c r="D818" s="7">
        <v>163</v>
      </c>
      <c r="E818" s="6">
        <v>2958101</v>
      </c>
      <c r="H818" s="38"/>
      <c r="I818" s="38"/>
    </row>
    <row r="819" spans="1:9" ht="13.5" thickBot="1">
      <c r="A819" s="6">
        <v>43650</v>
      </c>
      <c r="B819" s="8" t="s">
        <v>171</v>
      </c>
      <c r="C819" s="8" t="s">
        <v>52</v>
      </c>
      <c r="D819" s="7">
        <v>52</v>
      </c>
      <c r="E819" s="6">
        <v>2958101</v>
      </c>
      <c r="H819" s="38"/>
      <c r="I819" s="38"/>
    </row>
    <row r="820" spans="1:9" ht="13.5" thickBot="1">
      <c r="A820" s="6">
        <v>43650</v>
      </c>
      <c r="B820" s="8" t="s">
        <v>172</v>
      </c>
      <c r="C820" s="8" t="s">
        <v>52</v>
      </c>
      <c r="D820" s="7">
        <v>98</v>
      </c>
      <c r="E820" s="6">
        <v>2958101</v>
      </c>
      <c r="H820" s="38"/>
      <c r="I820" s="38"/>
    </row>
    <row r="821" spans="1:9" ht="13.5" thickBot="1">
      <c r="A821" s="6">
        <v>43650</v>
      </c>
      <c r="B821" s="8" t="s">
        <v>173</v>
      </c>
      <c r="C821" s="8" t="s">
        <v>52</v>
      </c>
      <c r="D821" s="7">
        <v>100</v>
      </c>
      <c r="E821" s="6">
        <v>2958101</v>
      </c>
      <c r="H821" s="38"/>
      <c r="I821" s="38"/>
    </row>
    <row r="822" spans="1:9" ht="13.5" thickBot="1">
      <c r="A822" s="6">
        <v>43650</v>
      </c>
      <c r="B822" s="8" t="s">
        <v>174</v>
      </c>
      <c r="C822" s="8" t="s">
        <v>61</v>
      </c>
      <c r="D822" s="7">
        <v>30</v>
      </c>
      <c r="E822" s="6">
        <v>2958101</v>
      </c>
      <c r="H822" s="38"/>
      <c r="I822" s="38"/>
    </row>
    <row r="823" spans="1:9" ht="13.5" thickBot="1">
      <c r="A823" s="6">
        <v>43650</v>
      </c>
      <c r="B823" s="8" t="s">
        <v>175</v>
      </c>
      <c r="C823" s="8" t="s">
        <v>54</v>
      </c>
      <c r="D823" s="7">
        <v>150</v>
      </c>
      <c r="E823" s="6">
        <v>2958101</v>
      </c>
      <c r="H823" s="38"/>
      <c r="I823" s="38"/>
    </row>
    <row r="824" spans="1:9" ht="13.5" thickBot="1">
      <c r="A824" s="6">
        <v>43650</v>
      </c>
      <c r="B824" s="8" t="s">
        <v>176</v>
      </c>
      <c r="C824" s="8" t="s">
        <v>61</v>
      </c>
      <c r="D824" s="7">
        <v>197</v>
      </c>
      <c r="E824" s="6">
        <v>2958101</v>
      </c>
      <c r="H824" s="38"/>
      <c r="I824" s="38"/>
    </row>
    <row r="825" spans="1:9" ht="13.5" thickBot="1">
      <c r="A825" s="6">
        <v>43650</v>
      </c>
      <c r="B825" s="8" t="s">
        <v>177</v>
      </c>
      <c r="C825" s="8" t="s">
        <v>61</v>
      </c>
      <c r="D825" s="7">
        <v>93</v>
      </c>
      <c r="E825" s="6">
        <v>2958101</v>
      </c>
      <c r="H825" s="38"/>
      <c r="I825" s="38"/>
    </row>
    <row r="826" spans="1:9" ht="13.5" thickBot="1">
      <c r="A826" s="6">
        <v>43650</v>
      </c>
      <c r="B826" s="8" t="s">
        <v>178</v>
      </c>
      <c r="C826" s="8" t="s">
        <v>61</v>
      </c>
      <c r="D826" s="7">
        <v>60</v>
      </c>
      <c r="E826" s="6">
        <v>2958101</v>
      </c>
      <c r="H826" s="38"/>
      <c r="I826" s="38"/>
    </row>
    <row r="827" spans="1:9" ht="13.5" thickBot="1">
      <c r="A827" s="6">
        <v>43650</v>
      </c>
      <c r="B827" s="8" t="s">
        <v>39</v>
      </c>
      <c r="C827" s="8" t="s">
        <v>61</v>
      </c>
      <c r="D827" s="7">
        <v>141</v>
      </c>
      <c r="E827" s="6">
        <v>2958101</v>
      </c>
      <c r="H827" s="38"/>
      <c r="I827" s="38"/>
    </row>
    <row r="828" spans="1:9" ht="13.5" thickBot="1">
      <c r="A828" s="6">
        <v>43650</v>
      </c>
      <c r="B828" s="8" t="s">
        <v>40</v>
      </c>
      <c r="C828" s="8" t="s">
        <v>61</v>
      </c>
      <c r="D828" s="7">
        <v>161</v>
      </c>
      <c r="E828" s="6">
        <v>2958101</v>
      </c>
      <c r="H828" s="38"/>
      <c r="I828" s="38"/>
    </row>
    <row r="829" spans="1:9" ht="13.5" thickBot="1">
      <c r="A829" s="6">
        <v>43650</v>
      </c>
      <c r="B829" s="8" t="s">
        <v>179</v>
      </c>
      <c r="C829" s="8" t="s">
        <v>61</v>
      </c>
      <c r="D829" s="7">
        <v>59</v>
      </c>
      <c r="E829" s="6">
        <v>2958101</v>
      </c>
      <c r="H829" s="38"/>
      <c r="I829" s="38"/>
    </row>
    <row r="830" spans="1:9" ht="13.5" thickBot="1">
      <c r="A830" s="6">
        <v>43650</v>
      </c>
      <c r="B830" s="8" t="s">
        <v>180</v>
      </c>
      <c r="C830" s="8" t="s">
        <v>56</v>
      </c>
      <c r="D830" s="7">
        <v>180</v>
      </c>
      <c r="E830" s="6">
        <v>2958101</v>
      </c>
      <c r="H830" s="38"/>
      <c r="I830" s="38"/>
    </row>
    <row r="831" spans="1:9" ht="13.5" thickBot="1">
      <c r="A831" s="6">
        <v>43650</v>
      </c>
      <c r="B831" s="8" t="s">
        <v>181</v>
      </c>
      <c r="C831" s="8" t="s">
        <v>61</v>
      </c>
      <c r="D831" s="7">
        <v>143</v>
      </c>
      <c r="E831" s="6">
        <v>2958101</v>
      </c>
      <c r="H831" s="38"/>
      <c r="I831" s="38"/>
    </row>
    <row r="832" spans="1:9" ht="13.5" thickBot="1">
      <c r="A832" s="6">
        <v>43650</v>
      </c>
      <c r="B832" s="8" t="s">
        <v>182</v>
      </c>
      <c r="C832" s="8" t="s">
        <v>61</v>
      </c>
      <c r="D832" s="7">
        <v>116</v>
      </c>
      <c r="E832" s="6">
        <v>2958101</v>
      </c>
      <c r="H832" s="38"/>
      <c r="I832" s="38"/>
    </row>
    <row r="833" spans="1:9" ht="13.5" thickBot="1">
      <c r="A833" s="6">
        <v>43650</v>
      </c>
      <c r="B833" s="8" t="s">
        <v>183</v>
      </c>
      <c r="C833" s="8" t="s">
        <v>61</v>
      </c>
      <c r="D833" s="7">
        <v>200</v>
      </c>
      <c r="E833" s="6">
        <v>2958101</v>
      </c>
      <c r="H833" s="38"/>
      <c r="I833" s="38"/>
    </row>
    <row r="834" spans="1:9" ht="13.5" thickBot="1">
      <c r="A834" s="6">
        <v>43650</v>
      </c>
      <c r="B834" s="8" t="s">
        <v>184</v>
      </c>
      <c r="C834" s="8" t="s">
        <v>56</v>
      </c>
      <c r="D834" s="7">
        <v>101</v>
      </c>
      <c r="E834" s="6">
        <v>2958101</v>
      </c>
      <c r="H834" s="38"/>
      <c r="I834" s="38"/>
    </row>
    <row r="835" spans="1:9" ht="13.5" thickBot="1">
      <c r="A835" s="6">
        <v>43650</v>
      </c>
      <c r="B835" s="8" t="s">
        <v>185</v>
      </c>
      <c r="C835" s="8" t="s">
        <v>56</v>
      </c>
      <c r="D835" s="7">
        <v>161</v>
      </c>
      <c r="E835" s="6">
        <v>2958101</v>
      </c>
      <c r="H835" s="38"/>
      <c r="I835" s="38"/>
    </row>
    <row r="836" spans="1:9" ht="13.5" thickBot="1">
      <c r="A836" s="6">
        <v>43650</v>
      </c>
      <c r="B836" s="8" t="s">
        <v>186</v>
      </c>
      <c r="C836" s="8" t="s">
        <v>56</v>
      </c>
      <c r="D836" s="7">
        <v>142</v>
      </c>
      <c r="E836" s="6">
        <v>2958101</v>
      </c>
      <c r="H836" s="38"/>
      <c r="I836" s="38"/>
    </row>
    <row r="837" spans="1:9" ht="13.5" thickBot="1">
      <c r="A837" s="6">
        <v>43650</v>
      </c>
      <c r="B837" s="8" t="s">
        <v>187</v>
      </c>
      <c r="C837" s="8" t="s">
        <v>54</v>
      </c>
      <c r="D837" s="7">
        <v>109</v>
      </c>
      <c r="E837" s="6">
        <v>2958101</v>
      </c>
      <c r="H837" s="38"/>
      <c r="I837" s="38"/>
    </row>
    <row r="838" spans="1:9" ht="13.5" thickBot="1">
      <c r="A838" s="6">
        <v>43650</v>
      </c>
      <c r="B838" s="8" t="s">
        <v>188</v>
      </c>
      <c r="C838" s="8" t="s">
        <v>54</v>
      </c>
      <c r="D838" s="7">
        <v>109</v>
      </c>
      <c r="E838" s="6">
        <v>2958101</v>
      </c>
      <c r="H838" s="38"/>
      <c r="I838" s="38"/>
    </row>
    <row r="839" spans="1:9" ht="13.5" thickBot="1">
      <c r="A839" s="6">
        <v>43650</v>
      </c>
      <c r="B839" s="8" t="s">
        <v>189</v>
      </c>
      <c r="C839" s="8" t="s">
        <v>54</v>
      </c>
      <c r="D839" s="7">
        <v>94</v>
      </c>
      <c r="E839" s="6">
        <v>2958101</v>
      </c>
      <c r="H839" s="38"/>
      <c r="I839" s="38"/>
    </row>
    <row r="840" spans="1:9" ht="13.5" thickBot="1">
      <c r="A840" s="6">
        <v>43650</v>
      </c>
      <c r="B840" s="8" t="s">
        <v>190</v>
      </c>
      <c r="C840" s="8" t="s">
        <v>54</v>
      </c>
      <c r="D840" s="7">
        <v>97</v>
      </c>
      <c r="E840" s="6">
        <v>2958101</v>
      </c>
      <c r="H840" s="38"/>
      <c r="I840" s="38"/>
    </row>
    <row r="841" spans="1:9" ht="13.5" thickBot="1">
      <c r="A841" s="6">
        <v>43650</v>
      </c>
      <c r="B841" s="8" t="s">
        <v>191</v>
      </c>
      <c r="C841" s="8" t="s">
        <v>61</v>
      </c>
      <c r="D841" s="7">
        <v>122</v>
      </c>
      <c r="E841" s="6">
        <v>2958101</v>
      </c>
      <c r="H841" s="38"/>
      <c r="I841" s="38"/>
    </row>
    <row r="842" spans="1:9" ht="13.5" thickBot="1">
      <c r="A842" s="6">
        <v>43650</v>
      </c>
      <c r="B842" s="8" t="s">
        <v>192</v>
      </c>
      <c r="C842" s="8" t="s">
        <v>61</v>
      </c>
      <c r="D842" s="7">
        <v>128</v>
      </c>
      <c r="E842" s="6">
        <v>2958101</v>
      </c>
      <c r="H842" s="38"/>
      <c r="I842" s="38"/>
    </row>
    <row r="843" spans="1:9" ht="13.5" thickBot="1">
      <c r="A843" s="6">
        <v>43650</v>
      </c>
      <c r="B843" s="8" t="s">
        <v>193</v>
      </c>
      <c r="C843" s="8" t="s">
        <v>61</v>
      </c>
      <c r="D843" s="7">
        <v>90</v>
      </c>
      <c r="E843" s="6">
        <v>2958101</v>
      </c>
      <c r="H843" s="38"/>
      <c r="I843" s="38"/>
    </row>
    <row r="844" spans="1:9" ht="13.5" thickBot="1">
      <c r="A844" s="6">
        <v>43650</v>
      </c>
      <c r="B844" s="8" t="s">
        <v>194</v>
      </c>
      <c r="C844" s="8" t="s">
        <v>56</v>
      </c>
      <c r="D844" s="7">
        <v>100</v>
      </c>
      <c r="E844" s="6">
        <v>2958101</v>
      </c>
      <c r="H844" s="38"/>
      <c r="I844" s="38"/>
    </row>
    <row r="845" spans="1:9" ht="13.5" thickBot="1">
      <c r="A845" s="6">
        <v>43650</v>
      </c>
      <c r="B845" s="8" t="s">
        <v>195</v>
      </c>
      <c r="C845" s="8" t="s">
        <v>56</v>
      </c>
      <c r="D845" s="7">
        <v>104</v>
      </c>
      <c r="E845" s="6">
        <v>2958101</v>
      </c>
      <c r="H845" s="38"/>
      <c r="I845" s="38"/>
    </row>
    <row r="846" spans="1:9" ht="13.5" thickBot="1">
      <c r="A846" s="6">
        <v>43650</v>
      </c>
      <c r="B846" s="8" t="s">
        <v>196</v>
      </c>
      <c r="C846" s="8" t="s">
        <v>54</v>
      </c>
      <c r="D846" s="7">
        <v>150</v>
      </c>
      <c r="E846" s="6">
        <v>2958101</v>
      </c>
      <c r="H846" s="38"/>
      <c r="I846" s="38"/>
    </row>
    <row r="847" spans="1:9" ht="13.5" thickBot="1">
      <c r="A847" s="6">
        <v>43650</v>
      </c>
      <c r="B847" s="8" t="s">
        <v>197</v>
      </c>
      <c r="C847" s="8" t="s">
        <v>61</v>
      </c>
      <c r="D847" s="7">
        <v>104</v>
      </c>
      <c r="E847" s="6">
        <v>2958101</v>
      </c>
      <c r="H847" s="38"/>
      <c r="I847" s="38"/>
    </row>
    <row r="848" spans="1:9" ht="13.5" thickBot="1">
      <c r="A848" s="6">
        <v>43650</v>
      </c>
      <c r="B848" s="8" t="s">
        <v>198</v>
      </c>
      <c r="C848" s="8" t="s">
        <v>61</v>
      </c>
      <c r="D848" s="7">
        <v>103</v>
      </c>
      <c r="E848" s="6">
        <v>2958101</v>
      </c>
      <c r="H848" s="38"/>
      <c r="I848" s="38"/>
    </row>
    <row r="849" spans="1:9" ht="13.5" thickBot="1">
      <c r="A849" s="6">
        <v>43650</v>
      </c>
      <c r="B849" s="8" t="s">
        <v>199</v>
      </c>
      <c r="C849" s="8" t="s">
        <v>52</v>
      </c>
      <c r="D849" s="7">
        <v>160</v>
      </c>
      <c r="E849" s="6">
        <v>2958101</v>
      </c>
      <c r="H849" s="38"/>
      <c r="I849" s="38"/>
    </row>
    <row r="850" spans="1:9" ht="13.5" thickBot="1">
      <c r="A850" s="6">
        <v>43650</v>
      </c>
      <c r="B850" s="8" t="s">
        <v>200</v>
      </c>
      <c r="C850" s="8" t="s">
        <v>54</v>
      </c>
      <c r="D850" s="7">
        <v>64</v>
      </c>
      <c r="E850" s="6">
        <v>2958101</v>
      </c>
      <c r="H850" s="38"/>
      <c r="I850" s="38"/>
    </row>
    <row r="851" spans="1:9" ht="13.5" thickBot="1">
      <c r="A851" s="6">
        <v>43650</v>
      </c>
      <c r="B851" s="8" t="s">
        <v>201</v>
      </c>
      <c r="C851" s="8" t="s">
        <v>54</v>
      </c>
      <c r="D851" s="7">
        <v>110</v>
      </c>
      <c r="E851" s="6">
        <v>2958101</v>
      </c>
      <c r="H851" s="38"/>
      <c r="I851" s="38"/>
    </row>
    <row r="852" spans="1:9" ht="13.5" thickBot="1">
      <c r="A852" s="6">
        <v>43650</v>
      </c>
      <c r="B852" s="8" t="s">
        <v>202</v>
      </c>
      <c r="C852" s="8" t="s">
        <v>61</v>
      </c>
      <c r="D852" s="7">
        <v>125</v>
      </c>
      <c r="E852" s="6">
        <v>2958101</v>
      </c>
      <c r="H852" s="38"/>
      <c r="I852" s="38"/>
    </row>
    <row r="853" spans="1:9" ht="13.5" thickBot="1">
      <c r="A853" s="6">
        <v>43650</v>
      </c>
      <c r="B853" s="8" t="s">
        <v>203</v>
      </c>
      <c r="C853" s="8" t="s">
        <v>61</v>
      </c>
      <c r="D853" s="7">
        <v>125</v>
      </c>
      <c r="E853" s="6">
        <v>2958101</v>
      </c>
      <c r="H853" s="38"/>
      <c r="I853" s="38"/>
    </row>
    <row r="854" spans="1:9" ht="13.5" thickBot="1">
      <c r="A854" s="6">
        <v>43650</v>
      </c>
      <c r="B854" s="8" t="s">
        <v>204</v>
      </c>
      <c r="C854" s="8" t="s">
        <v>56</v>
      </c>
      <c r="D854" s="7">
        <v>95</v>
      </c>
      <c r="E854" s="6">
        <v>2958101</v>
      </c>
      <c r="H854" s="38"/>
      <c r="I854" s="38"/>
    </row>
    <row r="855" spans="1:9" ht="13.5" thickBot="1">
      <c r="A855" s="6">
        <v>43650</v>
      </c>
      <c r="B855" s="8" t="s">
        <v>205</v>
      </c>
      <c r="C855" s="8" t="s">
        <v>56</v>
      </c>
      <c r="D855" s="7">
        <v>151</v>
      </c>
      <c r="E855" s="6">
        <v>2958101</v>
      </c>
      <c r="H855" s="38"/>
      <c r="I855" s="38"/>
    </row>
    <row r="856" spans="1:9" ht="13.5" thickBot="1">
      <c r="A856" s="6">
        <v>43650</v>
      </c>
      <c r="B856" s="8" t="s">
        <v>206</v>
      </c>
      <c r="C856" s="8" t="s">
        <v>56</v>
      </c>
      <c r="D856" s="7">
        <v>98</v>
      </c>
      <c r="E856" s="6">
        <v>2958101</v>
      </c>
      <c r="H856" s="38"/>
      <c r="I856" s="38"/>
    </row>
    <row r="857" spans="1:9" ht="13.5" thickBot="1">
      <c r="A857" s="6">
        <v>43650</v>
      </c>
      <c r="B857" s="8" t="s">
        <v>207</v>
      </c>
      <c r="C857" s="8" t="s">
        <v>73</v>
      </c>
      <c r="D857" s="7">
        <v>150</v>
      </c>
      <c r="E857" s="6">
        <v>2958101</v>
      </c>
      <c r="H857" s="38"/>
      <c r="I857" s="38"/>
    </row>
    <row r="858" spans="1:9" ht="13.5" thickBot="1">
      <c r="A858" s="6">
        <v>43650</v>
      </c>
      <c r="B858" s="8" t="s">
        <v>208</v>
      </c>
      <c r="C858" s="8" t="s">
        <v>61</v>
      </c>
      <c r="D858" s="7">
        <v>7</v>
      </c>
      <c r="E858" s="6">
        <v>2958101</v>
      </c>
      <c r="H858" s="38"/>
      <c r="I858" s="38"/>
    </row>
    <row r="859" spans="1:9" ht="13.5" thickBot="1">
      <c r="A859" s="6">
        <v>43650</v>
      </c>
      <c r="B859" s="8" t="s">
        <v>209</v>
      </c>
      <c r="C859" s="8" t="s">
        <v>61</v>
      </c>
      <c r="D859" s="7">
        <v>28</v>
      </c>
      <c r="E859" s="6">
        <v>2958101</v>
      </c>
      <c r="H859" s="38"/>
      <c r="I859" s="38"/>
    </row>
    <row r="860" spans="1:9" ht="13.5" thickBot="1">
      <c r="A860" s="6">
        <v>43650</v>
      </c>
      <c r="B860" s="8" t="s">
        <v>43</v>
      </c>
      <c r="C860" s="8" t="s">
        <v>56</v>
      </c>
      <c r="D860" s="7">
        <v>226</v>
      </c>
      <c r="E860" s="6">
        <v>2958101</v>
      </c>
      <c r="H860" s="38"/>
      <c r="I860" s="38"/>
    </row>
    <row r="861" spans="1:9" ht="13.5" thickBot="1">
      <c r="A861" s="6">
        <v>43650</v>
      </c>
      <c r="B861" s="8" t="s">
        <v>210</v>
      </c>
      <c r="C861" s="8" t="s">
        <v>61</v>
      </c>
      <c r="D861" s="7">
        <v>204</v>
      </c>
      <c r="E861" s="6">
        <v>2958101</v>
      </c>
      <c r="H861" s="38"/>
      <c r="I861" s="38"/>
    </row>
    <row r="862" spans="1:9" ht="13.5" thickBot="1">
      <c r="A862" s="6">
        <v>43650</v>
      </c>
      <c r="B862" s="8" t="s">
        <v>211</v>
      </c>
      <c r="C862" s="8" t="s">
        <v>54</v>
      </c>
      <c r="D862" s="7">
        <v>102</v>
      </c>
      <c r="E862" s="6">
        <v>2958101</v>
      </c>
      <c r="H862" s="38"/>
      <c r="I862" s="38"/>
    </row>
    <row r="863" spans="1:9" ht="13.5" thickBot="1">
      <c r="A863" s="6">
        <v>43650</v>
      </c>
      <c r="B863" s="8" t="s">
        <v>212</v>
      </c>
      <c r="C863" s="8" t="s">
        <v>54</v>
      </c>
      <c r="D863" s="7">
        <v>98</v>
      </c>
      <c r="E863" s="6">
        <v>2958101</v>
      </c>
      <c r="H863" s="38"/>
      <c r="I863" s="38"/>
    </row>
    <row r="864" spans="1:9" ht="13.5" thickBot="1">
      <c r="A864" s="6">
        <v>43650</v>
      </c>
      <c r="B864" s="8" t="s">
        <v>213</v>
      </c>
      <c r="C864" s="8" t="s">
        <v>54</v>
      </c>
      <c r="D864" s="7">
        <v>149</v>
      </c>
      <c r="E864" s="6">
        <v>2958101</v>
      </c>
      <c r="H864" s="38"/>
      <c r="I864" s="38"/>
    </row>
    <row r="865" spans="1:9" ht="13.5" thickBot="1">
      <c r="A865" s="6">
        <v>43650</v>
      </c>
      <c r="B865" s="8" t="s">
        <v>214</v>
      </c>
      <c r="C865" s="8" t="s">
        <v>54</v>
      </c>
      <c r="D865" s="7">
        <v>152</v>
      </c>
      <c r="E865" s="6">
        <v>2958101</v>
      </c>
      <c r="H865" s="38"/>
      <c r="I865" s="38"/>
    </row>
    <row r="866" spans="1:9" ht="13.5" thickBot="1">
      <c r="A866" s="6">
        <v>43650</v>
      </c>
      <c r="B866" s="8" t="s">
        <v>215</v>
      </c>
      <c r="C866" s="8" t="s">
        <v>61</v>
      </c>
      <c r="D866" s="7">
        <v>165</v>
      </c>
      <c r="E866" s="6">
        <v>2958101</v>
      </c>
      <c r="H866" s="38"/>
      <c r="I866" s="38"/>
    </row>
    <row r="867" spans="1:9" ht="13.5" thickBot="1">
      <c r="A867" s="6">
        <v>43650</v>
      </c>
      <c r="B867" s="8" t="s">
        <v>216</v>
      </c>
      <c r="C867" s="8" t="s">
        <v>61</v>
      </c>
      <c r="D867" s="7">
        <v>211</v>
      </c>
      <c r="E867" s="6">
        <v>2958101</v>
      </c>
      <c r="H867" s="38"/>
      <c r="I867" s="38"/>
    </row>
    <row r="868" spans="1:9" ht="13.5" thickBot="1">
      <c r="A868" s="6">
        <v>43650</v>
      </c>
      <c r="B868" s="8" t="s">
        <v>217</v>
      </c>
      <c r="C868" s="8" t="s">
        <v>54</v>
      </c>
      <c r="D868" s="7">
        <v>96</v>
      </c>
      <c r="E868" s="6">
        <v>2958101</v>
      </c>
      <c r="H868" s="38"/>
      <c r="I868" s="38"/>
    </row>
    <row r="869" spans="1:9" ht="13.5" thickBot="1">
      <c r="A869" s="6">
        <v>43650</v>
      </c>
      <c r="B869" s="8" t="s">
        <v>218</v>
      </c>
      <c r="C869" s="8" t="s">
        <v>54</v>
      </c>
      <c r="D869" s="7">
        <v>98</v>
      </c>
      <c r="E869" s="6">
        <v>2958101</v>
      </c>
      <c r="H869" s="38"/>
      <c r="I869" s="38"/>
    </row>
    <row r="870" spans="1:9" ht="13.5" thickBot="1">
      <c r="A870" s="6">
        <v>43650</v>
      </c>
      <c r="B870" s="8" t="s">
        <v>219</v>
      </c>
      <c r="C870" s="8" t="s">
        <v>54</v>
      </c>
      <c r="D870" s="7">
        <v>161</v>
      </c>
      <c r="E870" s="6">
        <v>2958101</v>
      </c>
      <c r="H870" s="38"/>
      <c r="I870" s="38"/>
    </row>
    <row r="871" spans="1:9" ht="13.5" thickBot="1">
      <c r="A871" s="6">
        <v>43650</v>
      </c>
      <c r="B871" s="8" t="s">
        <v>220</v>
      </c>
      <c r="C871" s="8" t="s">
        <v>56</v>
      </c>
      <c r="D871" s="7">
        <v>201</v>
      </c>
      <c r="E871" s="6">
        <v>2958101</v>
      </c>
      <c r="H871" s="38"/>
      <c r="I871" s="38"/>
    </row>
    <row r="872" spans="1:9" ht="13.5" thickBot="1">
      <c r="A872" s="6">
        <v>43650</v>
      </c>
      <c r="B872" s="8" t="s">
        <v>221</v>
      </c>
      <c r="C872" s="8" t="s">
        <v>61</v>
      </c>
      <c r="D872" s="7">
        <v>98</v>
      </c>
      <c r="E872" s="6">
        <v>2958101</v>
      </c>
      <c r="H872" s="38"/>
      <c r="I872" s="38"/>
    </row>
    <row r="873" spans="1:9" ht="13.5" thickBot="1">
      <c r="A873" s="6">
        <v>43650</v>
      </c>
      <c r="B873" s="8" t="s">
        <v>222</v>
      </c>
      <c r="C873" s="8" t="s">
        <v>61</v>
      </c>
      <c r="D873" s="7">
        <v>120</v>
      </c>
      <c r="E873" s="6">
        <v>2958101</v>
      </c>
      <c r="H873" s="38"/>
      <c r="I873" s="38"/>
    </row>
    <row r="874" spans="1:9" ht="13.5" thickBot="1">
      <c r="A874" s="6">
        <v>43650</v>
      </c>
      <c r="B874" s="8" t="s">
        <v>223</v>
      </c>
      <c r="C874" s="8" t="s">
        <v>61</v>
      </c>
      <c r="D874" s="7">
        <v>111</v>
      </c>
      <c r="E874" s="6">
        <v>2958101</v>
      </c>
      <c r="H874" s="38"/>
      <c r="I874" s="38"/>
    </row>
    <row r="875" spans="1:9" ht="13.5" thickBot="1">
      <c r="A875" s="6">
        <v>43650</v>
      </c>
      <c r="B875" s="8" t="s">
        <v>224</v>
      </c>
      <c r="C875" s="8" t="s">
        <v>61</v>
      </c>
      <c r="D875" s="7">
        <v>17</v>
      </c>
      <c r="E875" s="6">
        <v>2958101</v>
      </c>
      <c r="H875" s="38"/>
      <c r="I875" s="38"/>
    </row>
    <row r="876" spans="1:9" ht="13.5" thickBot="1">
      <c r="A876" s="6">
        <v>43650</v>
      </c>
      <c r="B876" s="8" t="s">
        <v>225</v>
      </c>
      <c r="C876" s="8" t="s">
        <v>61</v>
      </c>
      <c r="D876" s="7">
        <v>34</v>
      </c>
      <c r="E876" s="6">
        <v>2958101</v>
      </c>
      <c r="H876" s="38"/>
      <c r="I876" s="38"/>
    </row>
    <row r="877" spans="1:9" ht="13.5" thickBot="1">
      <c r="A877" s="6">
        <v>43650</v>
      </c>
      <c r="B877" s="8" t="s">
        <v>226</v>
      </c>
      <c r="C877" s="8" t="s">
        <v>61</v>
      </c>
      <c r="D877" s="7">
        <v>117</v>
      </c>
      <c r="E877" s="6">
        <v>2958101</v>
      </c>
      <c r="H877" s="38"/>
      <c r="I877" s="38"/>
    </row>
    <row r="878" spans="1:9" ht="13.5" thickBot="1">
      <c r="A878" s="6">
        <v>43650</v>
      </c>
      <c r="B878" s="8" t="s">
        <v>227</v>
      </c>
      <c r="C878" s="8" t="s">
        <v>61</v>
      </c>
      <c r="D878" s="7">
        <v>125</v>
      </c>
      <c r="E878" s="6">
        <v>2958101</v>
      </c>
      <c r="H878" s="38"/>
      <c r="I878" s="38"/>
    </row>
    <row r="879" spans="1:9" ht="13.5" thickBot="1">
      <c r="A879" s="6">
        <v>43650</v>
      </c>
      <c r="B879" s="8" t="s">
        <v>228</v>
      </c>
      <c r="C879" s="8" t="s">
        <v>61</v>
      </c>
      <c r="D879" s="7">
        <v>112</v>
      </c>
      <c r="E879" s="6">
        <v>2958101</v>
      </c>
      <c r="H879" s="38"/>
      <c r="I879" s="38"/>
    </row>
    <row r="880" spans="1:9" ht="13.5" thickBot="1">
      <c r="A880" s="6">
        <v>43650</v>
      </c>
      <c r="B880" s="8" t="s">
        <v>229</v>
      </c>
      <c r="C880" s="8" t="s">
        <v>61</v>
      </c>
      <c r="D880" s="7">
        <v>85</v>
      </c>
      <c r="E880" s="6">
        <v>2958101</v>
      </c>
      <c r="H880" s="38"/>
      <c r="I880" s="38"/>
    </row>
    <row r="881" spans="1:9" ht="13.5" thickBot="1">
      <c r="A881" s="6">
        <v>43650</v>
      </c>
      <c r="B881" s="8" t="s">
        <v>230</v>
      </c>
      <c r="C881" s="8" t="s">
        <v>61</v>
      </c>
      <c r="D881" s="7">
        <v>43</v>
      </c>
      <c r="E881" s="6">
        <v>2958101</v>
      </c>
      <c r="H881" s="38"/>
      <c r="I881" s="38"/>
    </row>
    <row r="882" spans="1:9" ht="13.5" thickBot="1">
      <c r="A882" s="6">
        <v>43650</v>
      </c>
      <c r="B882" s="8" t="s">
        <v>231</v>
      </c>
      <c r="C882" s="8" t="s">
        <v>61</v>
      </c>
      <c r="D882" s="7">
        <v>80</v>
      </c>
      <c r="E882" s="6">
        <v>2958101</v>
      </c>
      <c r="H882" s="38"/>
      <c r="I882" s="38"/>
    </row>
    <row r="883" spans="1:9" ht="13.5" thickBot="1">
      <c r="A883" s="6">
        <v>43650</v>
      </c>
      <c r="B883" s="8" t="s">
        <v>44</v>
      </c>
      <c r="C883" s="8" t="s">
        <v>61</v>
      </c>
      <c r="D883" s="7">
        <v>30</v>
      </c>
      <c r="E883" s="6">
        <v>2958101</v>
      </c>
      <c r="H883" s="38"/>
      <c r="I883" s="38"/>
    </row>
    <row r="884" spans="1:9" ht="13.5" thickBot="1">
      <c r="A884" s="6">
        <v>43650</v>
      </c>
      <c r="B884" s="8" t="s">
        <v>232</v>
      </c>
      <c r="C884" s="8" t="s">
        <v>61</v>
      </c>
      <c r="D884" s="7">
        <v>150</v>
      </c>
      <c r="E884" s="6">
        <v>2958101</v>
      </c>
      <c r="H884" s="38"/>
      <c r="I884" s="38"/>
    </row>
    <row r="885" spans="1:9" ht="13.5" thickBot="1">
      <c r="A885" s="6">
        <v>43650</v>
      </c>
      <c r="B885" s="8" t="s">
        <v>233</v>
      </c>
      <c r="C885" s="8" t="s">
        <v>61</v>
      </c>
      <c r="D885" s="7">
        <v>150</v>
      </c>
      <c r="E885" s="6">
        <v>2958101</v>
      </c>
      <c r="H885" s="38"/>
      <c r="I885" s="38"/>
    </row>
    <row r="886" spans="1:9" ht="13.5" thickBot="1">
      <c r="A886" s="6">
        <v>43650</v>
      </c>
      <c r="B886" s="8" t="s">
        <v>234</v>
      </c>
      <c r="C886" s="8" t="s">
        <v>56</v>
      </c>
      <c r="D886" s="7">
        <v>142</v>
      </c>
      <c r="E886" s="6">
        <v>2958101</v>
      </c>
      <c r="H886" s="38"/>
      <c r="I886" s="38"/>
    </row>
    <row r="887" spans="1:9" ht="13.5" thickBot="1">
      <c r="A887" s="6">
        <v>43650</v>
      </c>
      <c r="B887" s="8" t="s">
        <v>235</v>
      </c>
      <c r="C887" s="8" t="s">
        <v>56</v>
      </c>
      <c r="D887" s="7">
        <v>142</v>
      </c>
      <c r="E887" s="6">
        <v>2958101</v>
      </c>
      <c r="H887" s="38"/>
      <c r="I887" s="38"/>
    </row>
    <row r="888" spans="1:9" ht="13.5" thickBot="1">
      <c r="A888" s="6">
        <v>43650</v>
      </c>
      <c r="B888" s="8" t="s">
        <v>236</v>
      </c>
      <c r="C888" s="8" t="s">
        <v>61</v>
      </c>
      <c r="D888" s="7">
        <v>114</v>
      </c>
      <c r="E888" s="6">
        <v>2958101</v>
      </c>
      <c r="H888" s="38"/>
      <c r="I888" s="38"/>
    </row>
    <row r="889" spans="1:9" ht="13.5" thickBot="1">
      <c r="A889" s="6">
        <v>43650</v>
      </c>
      <c r="B889" s="8" t="s">
        <v>237</v>
      </c>
      <c r="C889" s="8" t="s">
        <v>61</v>
      </c>
      <c r="D889" s="7">
        <v>95</v>
      </c>
      <c r="E889" s="6">
        <v>2958101</v>
      </c>
      <c r="H889" s="38"/>
      <c r="I889" s="38"/>
    </row>
    <row r="890" spans="1:9" ht="13.5" thickBot="1">
      <c r="A890" s="6">
        <v>43650</v>
      </c>
      <c r="B890" s="8" t="s">
        <v>238</v>
      </c>
      <c r="C890" s="8" t="s">
        <v>52</v>
      </c>
      <c r="D890" s="7">
        <v>150</v>
      </c>
      <c r="E890" s="6">
        <v>2958101</v>
      </c>
      <c r="H890" s="38"/>
      <c r="I890" s="38"/>
    </row>
    <row r="891" spans="1:9" ht="13.5" thickBot="1">
      <c r="A891" s="6">
        <v>43650</v>
      </c>
      <c r="B891" s="8" t="s">
        <v>239</v>
      </c>
      <c r="C891" s="8" t="s">
        <v>52</v>
      </c>
      <c r="D891" s="7">
        <v>23</v>
      </c>
      <c r="E891" s="6">
        <v>2958101</v>
      </c>
      <c r="H891" s="38"/>
      <c r="I891" s="38"/>
    </row>
    <row r="892" spans="1:9" ht="13.5" thickBot="1">
      <c r="A892" s="6">
        <v>43650</v>
      </c>
      <c r="B892" s="8" t="s">
        <v>240</v>
      </c>
      <c r="C892" s="8" t="s">
        <v>52</v>
      </c>
      <c r="D892" s="7">
        <v>128</v>
      </c>
      <c r="E892" s="6">
        <v>2958101</v>
      </c>
      <c r="H892" s="38"/>
      <c r="I892" s="38"/>
    </row>
    <row r="893" spans="1:9" ht="13.5" thickBot="1">
      <c r="A893" s="6">
        <v>43650</v>
      </c>
      <c r="B893" s="8" t="s">
        <v>241</v>
      </c>
      <c r="C893" s="8" t="s">
        <v>61</v>
      </c>
      <c r="D893" s="7">
        <v>38</v>
      </c>
      <c r="E893" s="6">
        <v>2958101</v>
      </c>
      <c r="H893" s="38"/>
      <c r="I893" s="38"/>
    </row>
    <row r="894" spans="1:9" ht="13.5" thickBot="1">
      <c r="A894" s="6">
        <v>43650</v>
      </c>
      <c r="B894" s="8" t="s">
        <v>242</v>
      </c>
      <c r="C894" s="8" t="s">
        <v>61</v>
      </c>
      <c r="D894" s="7">
        <v>16</v>
      </c>
      <c r="E894" s="6">
        <v>2958101</v>
      </c>
      <c r="H894" s="38"/>
      <c r="I894" s="38"/>
    </row>
    <row r="895" spans="1:9" ht="13.5" thickBot="1">
      <c r="A895" s="6">
        <v>43650</v>
      </c>
      <c r="B895" s="8" t="s">
        <v>243</v>
      </c>
      <c r="C895" s="8" t="s">
        <v>61</v>
      </c>
      <c r="D895" s="7">
        <v>51</v>
      </c>
      <c r="E895" s="6">
        <v>2958101</v>
      </c>
      <c r="H895" s="38"/>
      <c r="I895" s="38"/>
    </row>
    <row r="896" spans="1:9" ht="13.5" thickBot="1">
      <c r="A896" s="6">
        <v>43650</v>
      </c>
      <c r="B896" s="8" t="s">
        <v>244</v>
      </c>
      <c r="C896" s="8" t="s">
        <v>61</v>
      </c>
      <c r="D896" s="7">
        <v>38</v>
      </c>
      <c r="E896" s="6">
        <v>2958101</v>
      </c>
      <c r="H896" s="38"/>
      <c r="I896" s="38"/>
    </row>
    <row r="897" spans="1:9" ht="13.5" thickBot="1">
      <c r="A897" s="6">
        <v>43650</v>
      </c>
      <c r="B897" s="8" t="s">
        <v>245</v>
      </c>
      <c r="C897" s="8" t="s">
        <v>61</v>
      </c>
      <c r="D897" s="7">
        <v>14</v>
      </c>
      <c r="E897" s="6">
        <v>2958101</v>
      </c>
      <c r="H897" s="38"/>
      <c r="I897" s="38"/>
    </row>
    <row r="898" spans="1:9" ht="13.5" thickBot="1">
      <c r="A898" s="6">
        <v>43650</v>
      </c>
      <c r="B898" s="8" t="s">
        <v>246</v>
      </c>
      <c r="C898" s="8" t="s">
        <v>61</v>
      </c>
      <c r="D898" s="7">
        <v>118</v>
      </c>
      <c r="E898" s="6">
        <v>2958101</v>
      </c>
      <c r="H898" s="38"/>
      <c r="I898" s="38"/>
    </row>
    <row r="899" spans="1:9" ht="13.5" thickBot="1">
      <c r="A899" s="6">
        <v>43650</v>
      </c>
      <c r="B899" s="8" t="s">
        <v>247</v>
      </c>
      <c r="C899" s="8" t="s">
        <v>61</v>
      </c>
      <c r="D899" s="7">
        <v>108</v>
      </c>
      <c r="E899" s="6">
        <v>2958101</v>
      </c>
      <c r="H899" s="38"/>
      <c r="I899" s="38"/>
    </row>
    <row r="900" spans="1:9" ht="13.5" thickBot="1">
      <c r="A900" s="6">
        <v>43650</v>
      </c>
      <c r="B900" s="8" t="s">
        <v>248</v>
      </c>
      <c r="C900" s="8" t="s">
        <v>61</v>
      </c>
      <c r="D900" s="7">
        <v>170</v>
      </c>
      <c r="E900" s="6">
        <v>2958101</v>
      </c>
      <c r="H900" s="38"/>
      <c r="I900" s="38"/>
    </row>
    <row r="901" spans="1:9" ht="13.5" thickBot="1">
      <c r="A901" s="6">
        <v>43650</v>
      </c>
      <c r="B901" s="8" t="s">
        <v>249</v>
      </c>
      <c r="C901" s="8" t="s">
        <v>73</v>
      </c>
      <c r="D901" s="7">
        <v>126</v>
      </c>
      <c r="E901" s="6">
        <v>2958101</v>
      </c>
      <c r="H901" s="38"/>
      <c r="I901" s="38"/>
    </row>
    <row r="902" spans="1:9" ht="13.5" thickBot="1">
      <c r="A902" s="6">
        <v>43650</v>
      </c>
      <c r="B902" s="8" t="s">
        <v>250</v>
      </c>
      <c r="C902" s="8" t="s">
        <v>61</v>
      </c>
      <c r="D902" s="7">
        <v>150</v>
      </c>
      <c r="E902" s="6">
        <v>2958101</v>
      </c>
      <c r="H902" s="38"/>
      <c r="I902" s="38"/>
    </row>
    <row r="903" spans="1:9" ht="13.5" thickBot="1">
      <c r="A903" s="6">
        <v>43650</v>
      </c>
      <c r="B903" s="8" t="s">
        <v>251</v>
      </c>
      <c r="C903" s="8" t="s">
        <v>54</v>
      </c>
      <c r="D903" s="7">
        <v>115</v>
      </c>
      <c r="E903" s="6">
        <v>2958101</v>
      </c>
      <c r="H903" s="38"/>
      <c r="I903" s="38"/>
    </row>
    <row r="904" spans="1:9" ht="13.5" thickBot="1">
      <c r="A904" s="6">
        <v>43650</v>
      </c>
      <c r="B904" s="8" t="s">
        <v>252</v>
      </c>
      <c r="C904" s="8" t="s">
        <v>54</v>
      </c>
      <c r="D904" s="7">
        <v>142</v>
      </c>
      <c r="E904" s="6">
        <v>2958101</v>
      </c>
      <c r="H904" s="38"/>
      <c r="I904" s="38"/>
    </row>
    <row r="905" spans="1:9" ht="13.5" thickBot="1">
      <c r="A905" s="6">
        <v>43650</v>
      </c>
      <c r="B905" s="8" t="s">
        <v>253</v>
      </c>
      <c r="C905" s="8" t="s">
        <v>54</v>
      </c>
      <c r="D905" s="7">
        <v>57</v>
      </c>
      <c r="E905" s="6">
        <v>2958101</v>
      </c>
      <c r="H905" s="38"/>
      <c r="I905" s="38"/>
    </row>
    <row r="906" spans="1:9" ht="13.5" thickBot="1">
      <c r="A906" s="6">
        <v>43650</v>
      </c>
      <c r="B906" s="8" t="s">
        <v>254</v>
      </c>
      <c r="C906" s="8" t="s">
        <v>73</v>
      </c>
      <c r="D906" s="7">
        <v>113</v>
      </c>
      <c r="E906" s="6">
        <v>2958101</v>
      </c>
      <c r="H906" s="38"/>
      <c r="I906" s="38"/>
    </row>
    <row r="907" spans="1:9" ht="13.5" thickBot="1">
      <c r="A907" s="6">
        <v>43650</v>
      </c>
      <c r="B907" s="8" t="s">
        <v>255</v>
      </c>
      <c r="C907" s="8" t="s">
        <v>61</v>
      </c>
      <c r="D907" s="7">
        <v>200</v>
      </c>
      <c r="E907" s="6">
        <v>2958101</v>
      </c>
      <c r="H907" s="38"/>
      <c r="I907" s="38"/>
    </row>
    <row r="908" spans="1:9" ht="13.5" thickBot="1">
      <c r="A908" s="6">
        <v>43650</v>
      </c>
      <c r="B908" s="8" t="s">
        <v>256</v>
      </c>
      <c r="C908" s="8" t="s">
        <v>61</v>
      </c>
      <c r="D908" s="7">
        <v>68</v>
      </c>
      <c r="E908" s="6">
        <v>2958101</v>
      </c>
      <c r="H908" s="38"/>
      <c r="I908" s="38"/>
    </row>
    <row r="909" spans="1:9" ht="13.5" thickBot="1">
      <c r="A909" s="6">
        <v>43650</v>
      </c>
      <c r="B909" s="8" t="s">
        <v>257</v>
      </c>
      <c r="C909" s="8" t="s">
        <v>61</v>
      </c>
      <c r="D909" s="7">
        <v>92</v>
      </c>
      <c r="E909" s="6">
        <v>2958101</v>
      </c>
      <c r="H909" s="38"/>
      <c r="I909" s="38"/>
    </row>
    <row r="910" spans="1:9" ht="13.5" thickBot="1">
      <c r="A910" s="6">
        <v>43650</v>
      </c>
      <c r="B910" s="8" t="s">
        <v>258</v>
      </c>
      <c r="C910" s="8" t="s">
        <v>61</v>
      </c>
      <c r="D910" s="7">
        <v>86</v>
      </c>
      <c r="E910" s="6">
        <v>2958101</v>
      </c>
      <c r="H910" s="38"/>
      <c r="I910" s="38"/>
    </row>
    <row r="911" spans="1:9" ht="13.5" thickBot="1">
      <c r="A911" s="6">
        <v>43651</v>
      </c>
      <c r="B911" s="8" t="s">
        <v>51</v>
      </c>
      <c r="C911" s="8" t="s">
        <v>52</v>
      </c>
      <c r="D911" s="7">
        <v>100</v>
      </c>
      <c r="E911" s="6">
        <v>2958101</v>
      </c>
      <c r="H911" s="38"/>
      <c r="I911" s="38"/>
    </row>
    <row r="912" spans="1:9" ht="13.5" thickBot="1">
      <c r="A912" s="6">
        <v>43651</v>
      </c>
      <c r="B912" s="8" t="s">
        <v>53</v>
      </c>
      <c r="C912" s="8" t="s">
        <v>54</v>
      </c>
      <c r="D912" s="7">
        <v>163</v>
      </c>
      <c r="E912" s="6">
        <v>2958101</v>
      </c>
      <c r="H912" s="38"/>
      <c r="I912" s="38"/>
    </row>
    <row r="913" spans="1:9" ht="13.5" thickBot="1">
      <c r="A913" s="6">
        <v>43651</v>
      </c>
      <c r="B913" s="8" t="s">
        <v>55</v>
      </c>
      <c r="C913" s="8" t="s">
        <v>56</v>
      </c>
      <c r="D913" s="7">
        <v>100</v>
      </c>
      <c r="E913" s="6">
        <v>2958101</v>
      </c>
      <c r="H913" s="38"/>
      <c r="I913" s="38"/>
    </row>
    <row r="914" spans="1:9" ht="13.5" thickBot="1">
      <c r="A914" s="6">
        <v>43651</v>
      </c>
      <c r="B914" s="8" t="s">
        <v>57</v>
      </c>
      <c r="C914" s="8" t="s">
        <v>56</v>
      </c>
      <c r="D914" s="7">
        <v>102</v>
      </c>
      <c r="E914" s="6">
        <v>2958101</v>
      </c>
      <c r="H914" s="38"/>
      <c r="I914" s="38"/>
    </row>
    <row r="915" spans="1:9" ht="13.5" thickBot="1">
      <c r="A915" s="6">
        <v>43651</v>
      </c>
      <c r="B915" s="8" t="s">
        <v>58</v>
      </c>
      <c r="C915" s="8" t="s">
        <v>56</v>
      </c>
      <c r="D915" s="7">
        <v>120</v>
      </c>
      <c r="E915" s="6">
        <v>2958101</v>
      </c>
      <c r="H915" s="38"/>
      <c r="I915" s="38"/>
    </row>
    <row r="916" spans="1:9" ht="13.5" thickBot="1">
      <c r="A916" s="6">
        <v>43651</v>
      </c>
      <c r="B916" s="8" t="s">
        <v>59</v>
      </c>
      <c r="C916" s="8" t="s">
        <v>56</v>
      </c>
      <c r="D916" s="7">
        <v>108</v>
      </c>
      <c r="E916" s="6">
        <v>2958101</v>
      </c>
      <c r="H916" s="38"/>
      <c r="I916" s="38"/>
    </row>
    <row r="917" spans="1:9" ht="13.5" thickBot="1">
      <c r="A917" s="6">
        <v>43651</v>
      </c>
      <c r="B917" s="8" t="s">
        <v>60</v>
      </c>
      <c r="C917" s="8" t="s">
        <v>61</v>
      </c>
      <c r="D917" s="7">
        <v>162</v>
      </c>
      <c r="E917" s="6">
        <v>2958101</v>
      </c>
      <c r="H917" s="38"/>
      <c r="I917" s="38"/>
    </row>
    <row r="918" spans="1:9" ht="13.5" thickBot="1">
      <c r="A918" s="6">
        <v>43651</v>
      </c>
      <c r="B918" s="8" t="s">
        <v>62</v>
      </c>
      <c r="C918" s="8" t="s">
        <v>61</v>
      </c>
      <c r="D918" s="7">
        <v>9</v>
      </c>
      <c r="E918" s="6">
        <v>2958101</v>
      </c>
      <c r="H918" s="38"/>
      <c r="I918" s="38"/>
    </row>
    <row r="919" spans="1:9" ht="13.5" thickBot="1">
      <c r="A919" s="6">
        <v>43651</v>
      </c>
      <c r="B919" s="8" t="s">
        <v>63</v>
      </c>
      <c r="C919" s="8" t="s">
        <v>61</v>
      </c>
      <c r="D919" s="7">
        <v>126</v>
      </c>
      <c r="E919" s="6">
        <v>2958101</v>
      </c>
      <c r="H919" s="38"/>
      <c r="I919" s="38"/>
    </row>
    <row r="920" spans="1:9" ht="13.5" thickBot="1">
      <c r="A920" s="6">
        <v>43651</v>
      </c>
      <c r="B920" s="8" t="s">
        <v>298</v>
      </c>
      <c r="C920" s="8" t="s">
        <v>61</v>
      </c>
      <c r="D920" s="7">
        <v>7</v>
      </c>
      <c r="E920" s="6">
        <v>2958101</v>
      </c>
      <c r="H920" s="38"/>
      <c r="I920" s="38"/>
    </row>
    <row r="921" spans="1:9" ht="13.5" thickBot="1">
      <c r="A921" s="6">
        <v>43651</v>
      </c>
      <c r="B921" s="8" t="s">
        <v>299</v>
      </c>
      <c r="C921" s="8" t="s">
        <v>61</v>
      </c>
      <c r="D921" s="7">
        <v>93</v>
      </c>
      <c r="E921" s="6">
        <v>2958101</v>
      </c>
      <c r="H921" s="38"/>
      <c r="I921" s="38"/>
    </row>
    <row r="922" spans="1:9" ht="13.5" thickBot="1">
      <c r="A922" s="6">
        <v>43651</v>
      </c>
      <c r="B922" s="8" t="s">
        <v>64</v>
      </c>
      <c r="C922" s="8" t="s">
        <v>52</v>
      </c>
      <c r="D922" s="7">
        <v>96</v>
      </c>
      <c r="E922" s="6">
        <v>2958101</v>
      </c>
      <c r="H922" s="38"/>
      <c r="I922" s="38"/>
    </row>
    <row r="923" spans="1:9" ht="13.5" thickBot="1">
      <c r="A923" s="6">
        <v>43651</v>
      </c>
      <c r="B923" s="8" t="s">
        <v>65</v>
      </c>
      <c r="C923" s="8" t="s">
        <v>52</v>
      </c>
      <c r="D923" s="7">
        <v>74</v>
      </c>
      <c r="E923" s="6">
        <v>2958101</v>
      </c>
      <c r="H923" s="38"/>
      <c r="I923" s="38"/>
    </row>
    <row r="924" spans="1:9" ht="13.5" thickBot="1">
      <c r="A924" s="6">
        <v>43651</v>
      </c>
      <c r="B924" s="8" t="s">
        <v>66</v>
      </c>
      <c r="C924" s="8" t="s">
        <v>52</v>
      </c>
      <c r="D924" s="7">
        <v>30</v>
      </c>
      <c r="E924" s="6">
        <v>2958101</v>
      </c>
      <c r="H924" s="38"/>
      <c r="I924" s="38"/>
    </row>
    <row r="925" spans="1:9" ht="13.5" thickBot="1">
      <c r="A925" s="6">
        <v>43651</v>
      </c>
      <c r="B925" s="8" t="s">
        <v>67</v>
      </c>
      <c r="C925" s="8" t="s">
        <v>52</v>
      </c>
      <c r="D925" s="7">
        <v>20</v>
      </c>
      <c r="E925" s="6">
        <v>2958101</v>
      </c>
      <c r="H925" s="38"/>
      <c r="I925" s="38"/>
    </row>
    <row r="926" spans="1:9" ht="13.5" thickBot="1">
      <c r="A926" s="6">
        <v>43651</v>
      </c>
      <c r="B926" s="8" t="s">
        <v>68</v>
      </c>
      <c r="C926" s="8" t="s">
        <v>52</v>
      </c>
      <c r="D926" s="7">
        <v>230</v>
      </c>
      <c r="E926" s="6">
        <v>2958101</v>
      </c>
      <c r="H926" s="38"/>
      <c r="I926" s="38"/>
    </row>
    <row r="927" spans="1:9" ht="13.5" thickBot="1">
      <c r="A927" s="6">
        <v>43651</v>
      </c>
      <c r="B927" s="8" t="s">
        <v>69</v>
      </c>
      <c r="C927" s="8" t="s">
        <v>61</v>
      </c>
      <c r="D927" s="7">
        <v>99</v>
      </c>
      <c r="E927" s="6">
        <v>2958101</v>
      </c>
      <c r="H927" s="38"/>
      <c r="I927" s="38"/>
    </row>
    <row r="928" spans="1:9" ht="13.5" thickBot="1">
      <c r="A928" s="6">
        <v>43651</v>
      </c>
      <c r="B928" s="8" t="s">
        <v>70</v>
      </c>
      <c r="C928" s="8" t="s">
        <v>61</v>
      </c>
      <c r="D928" s="7">
        <v>61</v>
      </c>
      <c r="E928" s="6">
        <v>2958101</v>
      </c>
      <c r="H928" s="38"/>
      <c r="I928" s="38"/>
    </row>
    <row r="929" spans="1:9" ht="13.5" thickBot="1">
      <c r="A929" s="6">
        <v>43651</v>
      </c>
      <c r="B929" s="8" t="s">
        <v>71</v>
      </c>
      <c r="C929" s="8" t="s">
        <v>54</v>
      </c>
      <c r="D929" s="7">
        <v>150</v>
      </c>
      <c r="E929" s="6">
        <v>2958101</v>
      </c>
      <c r="H929" s="38"/>
      <c r="I929" s="38"/>
    </row>
    <row r="930" spans="1:9" ht="13.5" thickBot="1">
      <c r="A930" s="6">
        <v>43651</v>
      </c>
      <c r="B930" s="8" t="s">
        <v>72</v>
      </c>
      <c r="C930" s="8" t="s">
        <v>73</v>
      </c>
      <c r="D930" s="7">
        <v>120</v>
      </c>
      <c r="E930" s="6">
        <v>2958101</v>
      </c>
      <c r="H930" s="38"/>
      <c r="I930" s="38"/>
    </row>
    <row r="931" spans="1:9" ht="13.5" thickBot="1">
      <c r="A931" s="6">
        <v>43651</v>
      </c>
      <c r="B931" s="8" t="s">
        <v>74</v>
      </c>
      <c r="C931" s="8" t="s">
        <v>73</v>
      </c>
      <c r="D931" s="7">
        <v>45</v>
      </c>
      <c r="E931" s="6">
        <v>2958101</v>
      </c>
      <c r="H931" s="38"/>
      <c r="I931" s="38"/>
    </row>
    <row r="932" spans="1:9" ht="13.5" thickBot="1">
      <c r="A932" s="6">
        <v>43651</v>
      </c>
      <c r="B932" s="8" t="s">
        <v>75</v>
      </c>
      <c r="C932" s="8" t="s">
        <v>73</v>
      </c>
      <c r="D932" s="7">
        <v>56</v>
      </c>
      <c r="E932" s="6">
        <v>2958101</v>
      </c>
      <c r="H932" s="38"/>
      <c r="I932" s="38"/>
    </row>
    <row r="933" spans="1:9" ht="13.5" thickBot="1">
      <c r="A933" s="6">
        <v>43651</v>
      </c>
      <c r="B933" s="8" t="s">
        <v>76</v>
      </c>
      <c r="C933" s="8" t="s">
        <v>61</v>
      </c>
      <c r="D933" s="7">
        <v>121</v>
      </c>
      <c r="E933" s="6">
        <v>2958101</v>
      </c>
      <c r="H933" s="38"/>
      <c r="I933" s="38"/>
    </row>
    <row r="934" spans="1:9" ht="13.5" thickBot="1">
      <c r="A934" s="6">
        <v>43651</v>
      </c>
      <c r="B934" s="8" t="s">
        <v>77</v>
      </c>
      <c r="C934" s="8" t="s">
        <v>61</v>
      </c>
      <c r="D934" s="7">
        <v>116</v>
      </c>
      <c r="E934" s="6">
        <v>2958101</v>
      </c>
      <c r="H934" s="38"/>
      <c r="I934" s="38"/>
    </row>
    <row r="935" spans="1:9" ht="13.5" thickBot="1">
      <c r="A935" s="6">
        <v>43651</v>
      </c>
      <c r="B935" s="8" t="s">
        <v>78</v>
      </c>
      <c r="C935" s="8" t="s">
        <v>61</v>
      </c>
      <c r="D935" s="7">
        <v>117</v>
      </c>
      <c r="E935" s="6">
        <v>2958101</v>
      </c>
      <c r="H935" s="38"/>
      <c r="I935" s="38"/>
    </row>
    <row r="936" spans="1:9" ht="13.5" thickBot="1">
      <c r="A936" s="6">
        <v>43651</v>
      </c>
      <c r="B936" s="8" t="s">
        <v>79</v>
      </c>
      <c r="C936" s="8" t="s">
        <v>61</v>
      </c>
      <c r="D936" s="7">
        <v>170</v>
      </c>
      <c r="E936" s="6">
        <v>2958101</v>
      </c>
      <c r="H936" s="38"/>
      <c r="I936" s="38"/>
    </row>
    <row r="937" spans="1:9" ht="13.5" thickBot="1">
      <c r="A937" s="6">
        <v>43651</v>
      </c>
      <c r="B937" s="8" t="s">
        <v>80</v>
      </c>
      <c r="C937" s="8" t="s">
        <v>61</v>
      </c>
      <c r="D937" s="7">
        <v>88</v>
      </c>
      <c r="E937" s="6">
        <v>2958101</v>
      </c>
      <c r="H937" s="38"/>
      <c r="I937" s="38"/>
    </row>
    <row r="938" spans="1:9" ht="13.5" thickBot="1">
      <c r="A938" s="6">
        <v>43651</v>
      </c>
      <c r="B938" s="8" t="s">
        <v>81</v>
      </c>
      <c r="C938" s="8" t="s">
        <v>61</v>
      </c>
      <c r="D938" s="7">
        <v>90</v>
      </c>
      <c r="E938" s="6">
        <v>2958101</v>
      </c>
      <c r="H938" s="38"/>
      <c r="I938" s="38"/>
    </row>
    <row r="939" spans="1:9" ht="13.5" thickBot="1">
      <c r="A939" s="6">
        <v>43651</v>
      </c>
      <c r="B939" s="8" t="s">
        <v>259</v>
      </c>
      <c r="C939" s="8" t="s">
        <v>52</v>
      </c>
      <c r="D939" s="7">
        <v>115</v>
      </c>
      <c r="E939" s="6">
        <v>2958101</v>
      </c>
      <c r="H939" s="38"/>
      <c r="I939" s="38"/>
    </row>
    <row r="940" spans="1:9" ht="13.5" thickBot="1">
      <c r="A940" s="6">
        <v>43651</v>
      </c>
      <c r="B940" s="8" t="s">
        <v>260</v>
      </c>
      <c r="C940" s="8" t="s">
        <v>52</v>
      </c>
      <c r="D940" s="7">
        <v>122</v>
      </c>
      <c r="E940" s="6">
        <v>2958101</v>
      </c>
      <c r="H940" s="38"/>
      <c r="I940" s="38"/>
    </row>
    <row r="941" spans="1:9" ht="13.5" thickBot="1">
      <c r="A941" s="6">
        <v>43651</v>
      </c>
      <c r="B941" s="8" t="s">
        <v>82</v>
      </c>
      <c r="C941" s="8" t="s">
        <v>56</v>
      </c>
      <c r="D941" s="7">
        <v>165</v>
      </c>
      <c r="E941" s="6">
        <v>2958101</v>
      </c>
      <c r="H941" s="38"/>
      <c r="I941" s="38"/>
    </row>
    <row r="942" spans="1:9" ht="13.5" thickBot="1">
      <c r="A942" s="6">
        <v>43651</v>
      </c>
      <c r="B942" s="8" t="s">
        <v>83</v>
      </c>
      <c r="C942" s="8" t="s">
        <v>61</v>
      </c>
      <c r="D942" s="7">
        <v>113</v>
      </c>
      <c r="E942" s="6">
        <v>2958101</v>
      </c>
      <c r="H942" s="38"/>
      <c r="I942" s="38"/>
    </row>
    <row r="943" spans="1:9" ht="13.5" thickBot="1">
      <c r="A943" s="6">
        <v>43651</v>
      </c>
      <c r="B943" s="8" t="s">
        <v>84</v>
      </c>
      <c r="C943" s="8" t="s">
        <v>61</v>
      </c>
      <c r="D943" s="7">
        <v>215</v>
      </c>
      <c r="E943" s="6">
        <v>2958101</v>
      </c>
      <c r="H943" s="38"/>
      <c r="I943" s="38"/>
    </row>
    <row r="944" spans="1:9" ht="13.5" thickBot="1">
      <c r="A944" s="6">
        <v>43651</v>
      </c>
      <c r="B944" s="8" t="s">
        <v>85</v>
      </c>
      <c r="C944" s="8" t="s">
        <v>61</v>
      </c>
      <c r="D944" s="7">
        <v>150</v>
      </c>
      <c r="E944" s="6">
        <v>2958101</v>
      </c>
      <c r="H944" s="38"/>
      <c r="I944" s="38"/>
    </row>
    <row r="945" spans="1:9" ht="13.5" thickBot="1">
      <c r="A945" s="6">
        <v>43651</v>
      </c>
      <c r="B945" s="8" t="s">
        <v>86</v>
      </c>
      <c r="C945" s="8" t="s">
        <v>61</v>
      </c>
      <c r="D945" s="7">
        <v>186</v>
      </c>
      <c r="E945" s="6">
        <v>2958101</v>
      </c>
      <c r="H945" s="38"/>
      <c r="I945" s="38"/>
    </row>
    <row r="946" spans="1:9" ht="13.5" thickBot="1">
      <c r="A946" s="6">
        <v>43651</v>
      </c>
      <c r="B946" s="8" t="s">
        <v>87</v>
      </c>
      <c r="C946" s="8" t="s">
        <v>52</v>
      </c>
      <c r="D946" s="7">
        <v>75</v>
      </c>
      <c r="E946" s="6">
        <v>2958101</v>
      </c>
      <c r="H946" s="38"/>
      <c r="I946" s="38"/>
    </row>
    <row r="947" spans="1:9" ht="13.5" thickBot="1">
      <c r="A947" s="6">
        <v>43651</v>
      </c>
      <c r="B947" s="8" t="s">
        <v>88</v>
      </c>
      <c r="C947" s="8" t="s">
        <v>52</v>
      </c>
      <c r="D947" s="7">
        <v>75</v>
      </c>
      <c r="E947" s="6">
        <v>2958101</v>
      </c>
      <c r="H947" s="38"/>
      <c r="I947" s="38"/>
    </row>
    <row r="948" spans="1:9" ht="13.5" thickBot="1">
      <c r="A948" s="6">
        <v>43651</v>
      </c>
      <c r="B948" s="8" t="s">
        <v>89</v>
      </c>
      <c r="C948" s="8" t="s">
        <v>61</v>
      </c>
      <c r="D948" s="7">
        <v>148</v>
      </c>
      <c r="E948" s="6">
        <v>2958101</v>
      </c>
      <c r="H948" s="38"/>
      <c r="I948" s="38"/>
    </row>
    <row r="949" spans="1:9" ht="13.5" thickBot="1">
      <c r="A949" s="6">
        <v>43651</v>
      </c>
      <c r="B949" s="8" t="s">
        <v>90</v>
      </c>
      <c r="C949" s="8" t="s">
        <v>61</v>
      </c>
      <c r="D949" s="7">
        <v>127</v>
      </c>
      <c r="E949" s="6">
        <v>2958101</v>
      </c>
      <c r="H949" s="38"/>
      <c r="I949" s="38"/>
    </row>
    <row r="950" spans="1:9" ht="13.5" thickBot="1">
      <c r="A950" s="6">
        <v>43651</v>
      </c>
      <c r="B950" s="8" t="s">
        <v>91</v>
      </c>
      <c r="C950" s="8" t="s">
        <v>54</v>
      </c>
      <c r="D950" s="7">
        <v>50</v>
      </c>
      <c r="E950" s="6">
        <v>2958101</v>
      </c>
      <c r="H950" s="38"/>
      <c r="I950" s="38"/>
    </row>
    <row r="951" spans="1:9" ht="13.5" thickBot="1">
      <c r="A951" s="6">
        <v>43651</v>
      </c>
      <c r="B951" s="8" t="s">
        <v>92</v>
      </c>
      <c r="C951" s="8" t="s">
        <v>54</v>
      </c>
      <c r="D951" s="7">
        <v>151</v>
      </c>
      <c r="E951" s="6">
        <v>2958101</v>
      </c>
      <c r="H951" s="38"/>
      <c r="I951" s="38"/>
    </row>
    <row r="952" spans="1:9" ht="13.5" thickBot="1">
      <c r="A952" s="6">
        <v>43651</v>
      </c>
      <c r="B952" s="8" t="s">
        <v>93</v>
      </c>
      <c r="C952" s="8" t="s">
        <v>56</v>
      </c>
      <c r="D952" s="7">
        <v>200</v>
      </c>
      <c r="E952" s="6">
        <v>2958101</v>
      </c>
      <c r="H952" s="38"/>
      <c r="I952" s="38"/>
    </row>
    <row r="953" spans="1:9" ht="13.5" thickBot="1">
      <c r="A953" s="6">
        <v>43651</v>
      </c>
      <c r="B953" s="8" t="s">
        <v>94</v>
      </c>
      <c r="C953" s="8" t="s">
        <v>61</v>
      </c>
      <c r="D953" s="7">
        <v>131</v>
      </c>
      <c r="E953" s="6">
        <v>2958101</v>
      </c>
      <c r="H953" s="38"/>
      <c r="I953" s="38"/>
    </row>
    <row r="954" spans="1:9" ht="13.5" thickBot="1">
      <c r="A954" s="6">
        <v>43651</v>
      </c>
      <c r="B954" s="8" t="s">
        <v>95</v>
      </c>
      <c r="C954" s="8" t="s">
        <v>61</v>
      </c>
      <c r="D954" s="7">
        <v>120</v>
      </c>
      <c r="E954" s="6">
        <v>2958101</v>
      </c>
      <c r="H954" s="38"/>
      <c r="I954" s="38"/>
    </row>
    <row r="955" spans="1:9" ht="13.5" thickBot="1">
      <c r="A955" s="6">
        <v>43651</v>
      </c>
      <c r="B955" s="8" t="s">
        <v>96</v>
      </c>
      <c r="C955" s="8" t="s">
        <v>61</v>
      </c>
      <c r="D955" s="7">
        <v>127</v>
      </c>
      <c r="E955" s="6">
        <v>2958101</v>
      </c>
      <c r="H955" s="38"/>
      <c r="I955" s="38"/>
    </row>
    <row r="956" spans="1:9" ht="13.5" thickBot="1">
      <c r="A956" s="6">
        <v>43651</v>
      </c>
      <c r="B956" s="8" t="s">
        <v>97</v>
      </c>
      <c r="C956" s="8" t="s">
        <v>61</v>
      </c>
      <c r="D956" s="7">
        <v>127</v>
      </c>
      <c r="E956" s="6">
        <v>2958101</v>
      </c>
      <c r="H956" s="38"/>
      <c r="I956" s="38"/>
    </row>
    <row r="957" spans="1:9" ht="13.5" thickBot="1">
      <c r="A957" s="6">
        <v>43651</v>
      </c>
      <c r="B957" s="8" t="s">
        <v>98</v>
      </c>
      <c r="C957" s="8" t="s">
        <v>61</v>
      </c>
      <c r="D957" s="7">
        <v>99</v>
      </c>
      <c r="E957" s="6">
        <v>2958101</v>
      </c>
      <c r="H957" s="38"/>
      <c r="I957" s="38"/>
    </row>
    <row r="958" spans="1:9" ht="13.5" thickBot="1">
      <c r="A958" s="6">
        <v>43651</v>
      </c>
      <c r="B958" s="8" t="s">
        <v>99</v>
      </c>
      <c r="C958" s="8" t="s">
        <v>61</v>
      </c>
      <c r="D958" s="7">
        <v>131</v>
      </c>
      <c r="E958" s="6">
        <v>2958101</v>
      </c>
      <c r="H958" s="38"/>
      <c r="I958" s="38"/>
    </row>
    <row r="959" spans="1:9" ht="13.5" thickBot="1">
      <c r="A959" s="6">
        <v>43651</v>
      </c>
      <c r="B959" s="8" t="s">
        <v>100</v>
      </c>
      <c r="C959" s="8" t="s">
        <v>61</v>
      </c>
      <c r="D959" s="7">
        <v>119</v>
      </c>
      <c r="E959" s="6">
        <v>2958101</v>
      </c>
      <c r="H959" s="38"/>
      <c r="I959" s="38"/>
    </row>
    <row r="960" spans="1:9" ht="13.5" thickBot="1">
      <c r="A960" s="6">
        <v>43651</v>
      </c>
      <c r="B960" s="8" t="s">
        <v>101</v>
      </c>
      <c r="C960" s="8" t="s">
        <v>61</v>
      </c>
      <c r="D960" s="7">
        <v>63</v>
      </c>
      <c r="E960" s="6">
        <v>2958101</v>
      </c>
      <c r="H960" s="38"/>
      <c r="I960" s="38"/>
    </row>
    <row r="961" spans="1:9" ht="13.5" thickBot="1">
      <c r="A961" s="6">
        <v>43651</v>
      </c>
      <c r="B961" s="8" t="s">
        <v>102</v>
      </c>
      <c r="C961" s="8" t="s">
        <v>52</v>
      </c>
      <c r="D961" s="7">
        <v>76</v>
      </c>
      <c r="E961" s="6">
        <v>2958101</v>
      </c>
      <c r="H961" s="38"/>
      <c r="I961" s="38"/>
    </row>
    <row r="962" spans="1:9" ht="13.5" thickBot="1">
      <c r="A962" s="6">
        <v>43651</v>
      </c>
      <c r="B962" s="8" t="s">
        <v>103</v>
      </c>
      <c r="C962" s="8" t="s">
        <v>52</v>
      </c>
      <c r="D962" s="7">
        <v>92</v>
      </c>
      <c r="E962" s="6">
        <v>2958101</v>
      </c>
      <c r="H962" s="38"/>
      <c r="I962" s="38"/>
    </row>
    <row r="963" spans="1:9" ht="13.5" thickBot="1">
      <c r="A963" s="6">
        <v>43651</v>
      </c>
      <c r="B963" s="8" t="s">
        <v>104</v>
      </c>
      <c r="C963" s="8" t="s">
        <v>61</v>
      </c>
      <c r="D963" s="7">
        <v>122</v>
      </c>
      <c r="E963" s="6">
        <v>2958101</v>
      </c>
      <c r="H963" s="38"/>
      <c r="I963" s="38"/>
    </row>
    <row r="964" spans="1:9" ht="13.5" thickBot="1">
      <c r="A964" s="6">
        <v>43651</v>
      </c>
      <c r="B964" s="8" t="s">
        <v>105</v>
      </c>
      <c r="C964" s="8" t="s">
        <v>61</v>
      </c>
      <c r="D964" s="7">
        <v>27</v>
      </c>
      <c r="E964" s="6">
        <v>2958101</v>
      </c>
      <c r="H964" s="38"/>
      <c r="I964" s="38"/>
    </row>
    <row r="965" spans="1:9" ht="13.5" thickBot="1">
      <c r="A965" s="6">
        <v>43651</v>
      </c>
      <c r="B965" s="8" t="s">
        <v>106</v>
      </c>
      <c r="C965" s="8" t="s">
        <v>73</v>
      </c>
      <c r="D965" s="7">
        <v>60</v>
      </c>
      <c r="E965" s="6">
        <v>2958101</v>
      </c>
      <c r="H965" s="38"/>
      <c r="I965" s="38"/>
    </row>
    <row r="966" spans="1:9" ht="13.5" thickBot="1">
      <c r="A966" s="6">
        <v>43651</v>
      </c>
      <c r="B966" s="8" t="s">
        <v>107</v>
      </c>
      <c r="C966" s="8" t="s">
        <v>61</v>
      </c>
      <c r="D966" s="7">
        <v>80</v>
      </c>
      <c r="E966" s="6">
        <v>2958101</v>
      </c>
      <c r="H966" s="38"/>
      <c r="I966" s="38"/>
    </row>
    <row r="967" spans="1:9" ht="13.5" thickBot="1">
      <c r="A967" s="6">
        <v>43651</v>
      </c>
      <c r="B967" s="8" t="s">
        <v>108</v>
      </c>
      <c r="C967" s="8" t="s">
        <v>61</v>
      </c>
      <c r="D967" s="7">
        <v>76</v>
      </c>
      <c r="E967" s="6">
        <v>2958101</v>
      </c>
      <c r="H967" s="38"/>
      <c r="I967" s="38"/>
    </row>
    <row r="968" spans="1:9" ht="13.5" thickBot="1">
      <c r="A968" s="6">
        <v>43651</v>
      </c>
      <c r="B968" s="8" t="s">
        <v>109</v>
      </c>
      <c r="C968" s="8" t="s">
        <v>73</v>
      </c>
      <c r="D968" s="7">
        <v>200</v>
      </c>
      <c r="E968" s="6">
        <v>2958101</v>
      </c>
      <c r="H968" s="38"/>
      <c r="I968" s="38"/>
    </row>
    <row r="969" spans="1:9" ht="13.5" thickBot="1">
      <c r="A969" s="6">
        <v>43651</v>
      </c>
      <c r="B969" s="8" t="s">
        <v>110</v>
      </c>
      <c r="C969" s="8" t="s">
        <v>61</v>
      </c>
      <c r="D969" s="7">
        <v>70</v>
      </c>
      <c r="E969" s="6">
        <v>2958101</v>
      </c>
      <c r="H969" s="38"/>
      <c r="I969" s="38"/>
    </row>
    <row r="970" spans="1:9" ht="13.5" thickBot="1">
      <c r="A970" s="6">
        <v>43651</v>
      </c>
      <c r="B970" s="8" t="s">
        <v>111</v>
      </c>
      <c r="C970" s="8" t="s">
        <v>61</v>
      </c>
      <c r="D970" s="7">
        <v>80</v>
      </c>
      <c r="E970" s="6">
        <v>2958101</v>
      </c>
      <c r="H970" s="38"/>
      <c r="I970" s="38"/>
    </row>
    <row r="971" spans="1:9" ht="13.5" thickBot="1">
      <c r="A971" s="6">
        <v>43651</v>
      </c>
      <c r="B971" s="8" t="s">
        <v>37</v>
      </c>
      <c r="C971" s="8" t="s">
        <v>61</v>
      </c>
      <c r="D971" s="7">
        <v>82</v>
      </c>
      <c r="E971" s="6">
        <v>2958101</v>
      </c>
      <c r="H971" s="38"/>
      <c r="I971" s="38"/>
    </row>
    <row r="972" spans="1:9" ht="13.5" thickBot="1">
      <c r="A972" s="6">
        <v>43651</v>
      </c>
      <c r="B972" s="8" t="s">
        <v>38</v>
      </c>
      <c r="C972" s="8" t="s">
        <v>61</v>
      </c>
      <c r="D972" s="7">
        <v>76</v>
      </c>
      <c r="E972" s="6">
        <v>2958101</v>
      </c>
      <c r="H972" s="38"/>
      <c r="I972" s="38"/>
    </row>
    <row r="973" spans="1:9" ht="13.5" thickBot="1">
      <c r="A973" s="6">
        <v>43651</v>
      </c>
      <c r="B973" s="8" t="s">
        <v>112</v>
      </c>
      <c r="C973" s="8" t="s">
        <v>61</v>
      </c>
      <c r="D973" s="7">
        <v>150</v>
      </c>
      <c r="E973" s="6">
        <v>2958101</v>
      </c>
      <c r="H973" s="38"/>
      <c r="I973" s="38"/>
    </row>
    <row r="974" spans="1:9" ht="13.5" thickBot="1">
      <c r="A974" s="6">
        <v>43651</v>
      </c>
      <c r="B974" s="8" t="s">
        <v>113</v>
      </c>
      <c r="C974" s="8" t="s">
        <v>54</v>
      </c>
      <c r="D974" s="7">
        <v>100</v>
      </c>
      <c r="E974" s="6">
        <v>2958101</v>
      </c>
      <c r="H974" s="38"/>
      <c r="I974" s="38"/>
    </row>
    <row r="975" spans="1:9" ht="13.5" thickBot="1">
      <c r="A975" s="6">
        <v>43651</v>
      </c>
      <c r="B975" s="8" t="s">
        <v>114</v>
      </c>
      <c r="C975" s="8" t="s">
        <v>54</v>
      </c>
      <c r="D975" s="7">
        <v>100</v>
      </c>
      <c r="E975" s="6">
        <v>2958101</v>
      </c>
      <c r="H975" s="38"/>
      <c r="I975" s="38"/>
    </row>
    <row r="976" spans="1:9" ht="13.5" thickBot="1">
      <c r="A976" s="6">
        <v>43651</v>
      </c>
      <c r="B976" s="8" t="s">
        <v>115</v>
      </c>
      <c r="C976" s="8" t="s">
        <v>54</v>
      </c>
      <c r="D976" s="7">
        <v>107</v>
      </c>
      <c r="E976" s="6">
        <v>2958101</v>
      </c>
      <c r="H976" s="38"/>
      <c r="I976" s="38"/>
    </row>
    <row r="977" spans="1:9" ht="13.5" thickBot="1">
      <c r="A977" s="6">
        <v>43651</v>
      </c>
      <c r="B977" s="8" t="s">
        <v>116</v>
      </c>
      <c r="C977" s="8" t="s">
        <v>54</v>
      </c>
      <c r="D977" s="7">
        <v>104</v>
      </c>
      <c r="E977" s="6">
        <v>2958101</v>
      </c>
      <c r="H977" s="38"/>
      <c r="I977" s="38"/>
    </row>
    <row r="978" spans="1:9" ht="13.5" thickBot="1">
      <c r="A978" s="6">
        <v>43651</v>
      </c>
      <c r="B978" s="8" t="s">
        <v>117</v>
      </c>
      <c r="C978" s="8" t="s">
        <v>61</v>
      </c>
      <c r="D978" s="7">
        <v>120</v>
      </c>
      <c r="E978" s="6">
        <v>2958101</v>
      </c>
      <c r="H978" s="38"/>
      <c r="I978" s="38"/>
    </row>
    <row r="979" spans="1:9" ht="13.5" thickBot="1">
      <c r="A979" s="6">
        <v>43651</v>
      </c>
      <c r="B979" s="8" t="s">
        <v>118</v>
      </c>
      <c r="C979" s="8" t="s">
        <v>73</v>
      </c>
      <c r="D979" s="7">
        <v>149</v>
      </c>
      <c r="E979" s="6">
        <v>2958101</v>
      </c>
      <c r="H979" s="38"/>
      <c r="I979" s="38"/>
    </row>
    <row r="980" spans="1:9" ht="13.5" thickBot="1">
      <c r="A980" s="6">
        <v>43651</v>
      </c>
      <c r="B980" s="8" t="s">
        <v>119</v>
      </c>
      <c r="C980" s="8" t="s">
        <v>52</v>
      </c>
      <c r="D980" s="7">
        <v>114</v>
      </c>
      <c r="E980" s="6">
        <v>2958101</v>
      </c>
      <c r="H980" s="38"/>
      <c r="I980" s="38"/>
    </row>
    <row r="981" spans="1:9" ht="13.5" thickBot="1">
      <c r="A981" s="6">
        <v>43651</v>
      </c>
      <c r="B981" s="8" t="s">
        <v>120</v>
      </c>
      <c r="C981" s="8" t="s">
        <v>52</v>
      </c>
      <c r="D981" s="7">
        <v>213</v>
      </c>
      <c r="E981" s="6">
        <v>2958101</v>
      </c>
      <c r="H981" s="38"/>
      <c r="I981" s="38"/>
    </row>
    <row r="982" spans="1:9" ht="13.5" thickBot="1">
      <c r="A982" s="6">
        <v>43651</v>
      </c>
      <c r="B982" s="8" t="s">
        <v>121</v>
      </c>
      <c r="C982" s="8" t="s">
        <v>52</v>
      </c>
      <c r="D982" s="7">
        <v>224</v>
      </c>
      <c r="E982" s="6">
        <v>2958101</v>
      </c>
      <c r="H982" s="38"/>
      <c r="I982" s="38"/>
    </row>
    <row r="983" spans="1:9" ht="13.5" thickBot="1">
      <c r="A983" s="6">
        <v>43651</v>
      </c>
      <c r="B983" s="8" t="s">
        <v>306</v>
      </c>
      <c r="C983" s="8" t="s">
        <v>61</v>
      </c>
      <c r="D983" s="7">
        <v>184</v>
      </c>
      <c r="E983" s="6">
        <v>2958101</v>
      </c>
      <c r="H983" s="38"/>
      <c r="I983" s="38"/>
    </row>
    <row r="984" spans="1:9" ht="13.5" thickBot="1">
      <c r="A984" s="6">
        <v>43651</v>
      </c>
      <c r="B984" s="8" t="s">
        <v>307</v>
      </c>
      <c r="C984" s="8" t="s">
        <v>61</v>
      </c>
      <c r="D984" s="7">
        <v>115</v>
      </c>
      <c r="E984" s="6">
        <v>2958101</v>
      </c>
      <c r="H984" s="38"/>
      <c r="I984" s="38"/>
    </row>
    <row r="985" spans="1:9" ht="13.5" thickBot="1">
      <c r="A985" s="6">
        <v>43651</v>
      </c>
      <c r="B985" s="8" t="s">
        <v>122</v>
      </c>
      <c r="C985" s="8" t="s">
        <v>61</v>
      </c>
      <c r="D985" s="7">
        <v>153</v>
      </c>
      <c r="E985" s="6">
        <v>2958101</v>
      </c>
      <c r="H985" s="38"/>
      <c r="I985" s="38"/>
    </row>
    <row r="986" spans="1:9" ht="13.5" thickBot="1">
      <c r="A986" s="6">
        <v>43651</v>
      </c>
      <c r="B986" s="8" t="s">
        <v>123</v>
      </c>
      <c r="C986" s="8" t="s">
        <v>61</v>
      </c>
      <c r="D986" s="7">
        <v>148</v>
      </c>
      <c r="E986" s="6">
        <v>2958101</v>
      </c>
      <c r="H986" s="38"/>
      <c r="I986" s="38"/>
    </row>
    <row r="987" spans="1:9" ht="13.5" thickBot="1">
      <c r="A987" s="6">
        <v>43651</v>
      </c>
      <c r="B987" s="8" t="s">
        <v>124</v>
      </c>
      <c r="C987" s="8" t="s">
        <v>61</v>
      </c>
      <c r="D987" s="7">
        <v>131</v>
      </c>
      <c r="E987" s="6">
        <v>2958101</v>
      </c>
      <c r="H987" s="38"/>
      <c r="I987" s="38"/>
    </row>
    <row r="988" spans="1:9" ht="13.5" thickBot="1">
      <c r="A988" s="6">
        <v>43651</v>
      </c>
      <c r="B988" s="8" t="s">
        <v>125</v>
      </c>
      <c r="C988" s="8" t="s">
        <v>61</v>
      </c>
      <c r="D988" s="7">
        <v>99</v>
      </c>
      <c r="E988" s="6">
        <v>2958101</v>
      </c>
      <c r="H988" s="38"/>
      <c r="I988" s="38"/>
    </row>
    <row r="989" spans="1:9" ht="13.5" thickBot="1">
      <c r="A989" s="6">
        <v>43651</v>
      </c>
      <c r="B989" s="8" t="s">
        <v>126</v>
      </c>
      <c r="C989" s="8" t="s">
        <v>54</v>
      </c>
      <c r="D989" s="7">
        <v>146</v>
      </c>
      <c r="E989" s="6">
        <v>2958101</v>
      </c>
      <c r="H989" s="38"/>
      <c r="I989" s="38"/>
    </row>
    <row r="990" spans="1:9" ht="13.5" thickBot="1">
      <c r="A990" s="6">
        <v>43651</v>
      </c>
      <c r="B990" s="8" t="s">
        <v>127</v>
      </c>
      <c r="C990" s="8" t="s">
        <v>54</v>
      </c>
      <c r="D990" s="7">
        <v>154</v>
      </c>
      <c r="E990" s="6">
        <v>2958101</v>
      </c>
      <c r="H990" s="38"/>
      <c r="I990" s="38"/>
    </row>
    <row r="991" spans="1:9" ht="13.5" thickBot="1">
      <c r="A991" s="6">
        <v>43651</v>
      </c>
      <c r="B991" s="8" t="s">
        <v>128</v>
      </c>
      <c r="C991" s="8" t="s">
        <v>54</v>
      </c>
      <c r="D991" s="7">
        <v>100</v>
      </c>
      <c r="E991" s="6">
        <v>2958101</v>
      </c>
      <c r="H991" s="38"/>
      <c r="I991" s="38"/>
    </row>
    <row r="992" spans="1:9" ht="13.5" thickBot="1">
      <c r="A992" s="6">
        <v>43651</v>
      </c>
      <c r="B992" s="8" t="s">
        <v>129</v>
      </c>
      <c r="C992" s="8" t="s">
        <v>54</v>
      </c>
      <c r="D992" s="7">
        <v>100</v>
      </c>
      <c r="E992" s="6">
        <v>2958101</v>
      </c>
      <c r="H992" s="38"/>
      <c r="I992" s="38"/>
    </row>
    <row r="993" spans="1:9" ht="13.5" thickBot="1">
      <c r="A993" s="6">
        <v>43651</v>
      </c>
      <c r="B993" s="8" t="s">
        <v>130</v>
      </c>
      <c r="C993" s="8" t="s">
        <v>61</v>
      </c>
      <c r="D993" s="7">
        <v>164</v>
      </c>
      <c r="E993" s="6">
        <v>2958101</v>
      </c>
      <c r="H993" s="38"/>
      <c r="I993" s="38"/>
    </row>
    <row r="994" spans="1:9" ht="13.5" thickBot="1">
      <c r="A994" s="6">
        <v>43651</v>
      </c>
      <c r="B994" s="8" t="s">
        <v>131</v>
      </c>
      <c r="C994" s="8" t="s">
        <v>61</v>
      </c>
      <c r="D994" s="7">
        <v>95</v>
      </c>
      <c r="E994" s="6">
        <v>2958101</v>
      </c>
      <c r="H994" s="38"/>
      <c r="I994" s="38"/>
    </row>
    <row r="995" spans="1:9" ht="13.5" thickBot="1">
      <c r="A995" s="6">
        <v>43651</v>
      </c>
      <c r="B995" s="8" t="s">
        <v>132</v>
      </c>
      <c r="C995" s="8" t="s">
        <v>61</v>
      </c>
      <c r="D995" s="7">
        <v>102</v>
      </c>
      <c r="E995" s="6">
        <v>2958101</v>
      </c>
      <c r="H995" s="38"/>
      <c r="I995" s="38"/>
    </row>
    <row r="996" spans="1:9" ht="13.5" thickBot="1">
      <c r="A996" s="6">
        <v>43651</v>
      </c>
      <c r="B996" s="8" t="s">
        <v>133</v>
      </c>
      <c r="C996" s="8" t="s">
        <v>61</v>
      </c>
      <c r="D996" s="7">
        <v>66</v>
      </c>
      <c r="E996" s="6">
        <v>2958101</v>
      </c>
      <c r="H996" s="38"/>
      <c r="I996" s="38"/>
    </row>
    <row r="997" spans="1:9" ht="13.5" thickBot="1">
      <c r="A997" s="6">
        <v>43651</v>
      </c>
      <c r="B997" s="8" t="s">
        <v>134</v>
      </c>
      <c r="C997" s="8" t="s">
        <v>61</v>
      </c>
      <c r="D997" s="7">
        <v>66</v>
      </c>
      <c r="E997" s="6">
        <v>2958101</v>
      </c>
      <c r="H997" s="38"/>
      <c r="I997" s="38"/>
    </row>
    <row r="998" spans="1:9" ht="13.5" thickBot="1">
      <c r="A998" s="6">
        <v>43651</v>
      </c>
      <c r="B998" s="8" t="s">
        <v>135</v>
      </c>
      <c r="C998" s="8" t="s">
        <v>61</v>
      </c>
      <c r="D998" s="7">
        <v>24</v>
      </c>
      <c r="E998" s="6">
        <v>2958101</v>
      </c>
      <c r="H998" s="38"/>
      <c r="I998" s="38"/>
    </row>
    <row r="999" spans="1:9" ht="13.5" thickBot="1">
      <c r="A999" s="6">
        <v>43651</v>
      </c>
      <c r="B999" s="8" t="s">
        <v>136</v>
      </c>
      <c r="C999" s="8" t="s">
        <v>61</v>
      </c>
      <c r="D999" s="7">
        <v>15</v>
      </c>
      <c r="E999" s="6">
        <v>2958101</v>
      </c>
      <c r="H999" s="38"/>
      <c r="I999" s="38"/>
    </row>
    <row r="1000" spans="1:9" ht="13.5" thickBot="1">
      <c r="A1000" s="6">
        <v>43651</v>
      </c>
      <c r="B1000" s="8" t="s">
        <v>137</v>
      </c>
      <c r="C1000" s="8" t="s">
        <v>61</v>
      </c>
      <c r="D1000" s="7">
        <v>92</v>
      </c>
      <c r="E1000" s="6">
        <v>2958101</v>
      </c>
      <c r="H1000" s="38"/>
      <c r="I1000" s="38"/>
    </row>
    <row r="1001" spans="1:9" ht="13.5" thickBot="1">
      <c r="A1001" s="6">
        <v>43651</v>
      </c>
      <c r="B1001" s="8" t="s">
        <v>138</v>
      </c>
      <c r="C1001" s="8" t="s">
        <v>73</v>
      </c>
      <c r="D1001" s="7">
        <v>110</v>
      </c>
      <c r="E1001" s="6">
        <v>2958101</v>
      </c>
      <c r="H1001" s="38"/>
      <c r="I1001" s="38"/>
    </row>
    <row r="1002" spans="1:9" ht="13.5" thickBot="1">
      <c r="A1002" s="6">
        <v>43651</v>
      </c>
      <c r="B1002" s="8" t="s">
        <v>139</v>
      </c>
      <c r="C1002" s="8" t="s">
        <v>61</v>
      </c>
      <c r="D1002" s="7">
        <v>150</v>
      </c>
      <c r="E1002" s="6">
        <v>2958101</v>
      </c>
      <c r="H1002" s="38"/>
      <c r="I1002" s="38"/>
    </row>
    <row r="1003" spans="1:9" ht="13.5" thickBot="1">
      <c r="A1003" s="6">
        <v>43651</v>
      </c>
      <c r="B1003" s="8" t="s">
        <v>140</v>
      </c>
      <c r="C1003" s="8" t="s">
        <v>61</v>
      </c>
      <c r="D1003" s="7">
        <v>145</v>
      </c>
      <c r="E1003" s="6">
        <v>2958101</v>
      </c>
      <c r="H1003" s="38"/>
      <c r="I1003" s="38"/>
    </row>
    <row r="1004" spans="1:9" ht="13.5" thickBot="1">
      <c r="A1004" s="6">
        <v>43651</v>
      </c>
      <c r="B1004" s="8" t="s">
        <v>141</v>
      </c>
      <c r="C1004" s="8" t="s">
        <v>61</v>
      </c>
      <c r="D1004" s="7">
        <v>78</v>
      </c>
      <c r="E1004" s="6">
        <v>2958101</v>
      </c>
      <c r="H1004" s="38"/>
      <c r="I1004" s="38"/>
    </row>
    <row r="1005" spans="1:9" ht="13.5" thickBot="1">
      <c r="A1005" s="6">
        <v>43651</v>
      </c>
      <c r="B1005" s="8" t="s">
        <v>142</v>
      </c>
      <c r="C1005" s="8" t="s">
        <v>61</v>
      </c>
      <c r="D1005" s="7">
        <v>80</v>
      </c>
      <c r="E1005" s="6">
        <v>2958101</v>
      </c>
      <c r="H1005" s="38"/>
      <c r="I1005" s="38"/>
    </row>
    <row r="1006" spans="1:9" ht="13.5" thickBot="1">
      <c r="A1006" s="6">
        <v>43651</v>
      </c>
      <c r="B1006" s="8" t="s">
        <v>143</v>
      </c>
      <c r="C1006" s="8" t="s">
        <v>61</v>
      </c>
      <c r="D1006" s="7">
        <v>39</v>
      </c>
      <c r="E1006" s="6">
        <v>2958101</v>
      </c>
      <c r="H1006" s="38"/>
      <c r="I1006" s="38"/>
    </row>
    <row r="1007" spans="1:9" ht="13.5" thickBot="1">
      <c r="A1007" s="6">
        <v>43651</v>
      </c>
      <c r="B1007" s="8" t="s">
        <v>144</v>
      </c>
      <c r="C1007" s="8" t="s">
        <v>61</v>
      </c>
      <c r="D1007" s="7">
        <v>78</v>
      </c>
      <c r="E1007" s="6">
        <v>2958101</v>
      </c>
      <c r="H1007" s="38"/>
      <c r="I1007" s="38"/>
    </row>
    <row r="1008" spans="1:9" ht="13.5" thickBot="1">
      <c r="A1008" s="6">
        <v>43651</v>
      </c>
      <c r="B1008" s="8" t="s">
        <v>145</v>
      </c>
      <c r="C1008" s="8" t="s">
        <v>61</v>
      </c>
      <c r="D1008" s="7">
        <v>155</v>
      </c>
      <c r="E1008" s="6">
        <v>2958101</v>
      </c>
      <c r="H1008" s="38"/>
      <c r="I1008" s="38"/>
    </row>
    <row r="1009" spans="1:9" ht="13.5" thickBot="1">
      <c r="A1009" s="6">
        <v>43651</v>
      </c>
      <c r="B1009" s="8" t="s">
        <v>146</v>
      </c>
      <c r="C1009" s="8" t="s">
        <v>73</v>
      </c>
      <c r="D1009" s="7">
        <v>106</v>
      </c>
      <c r="E1009" s="6">
        <v>2958101</v>
      </c>
      <c r="H1009" s="38"/>
      <c r="I1009" s="38"/>
    </row>
    <row r="1010" spans="1:9" ht="13.5" thickBot="1">
      <c r="A1010" s="6">
        <v>43651</v>
      </c>
      <c r="B1010" s="8" t="s">
        <v>147</v>
      </c>
      <c r="C1010" s="8" t="s">
        <v>73</v>
      </c>
      <c r="D1010" s="7">
        <v>104</v>
      </c>
      <c r="E1010" s="6">
        <v>2958101</v>
      </c>
      <c r="H1010" s="38"/>
      <c r="I1010" s="38"/>
    </row>
    <row r="1011" spans="1:9" ht="13.5" thickBot="1">
      <c r="A1011" s="6">
        <v>43651</v>
      </c>
      <c r="B1011" s="8" t="s">
        <v>148</v>
      </c>
      <c r="C1011" s="8" t="s">
        <v>54</v>
      </c>
      <c r="D1011" s="7">
        <v>100</v>
      </c>
      <c r="E1011" s="6">
        <v>2958101</v>
      </c>
      <c r="H1011" s="38"/>
      <c r="I1011" s="38"/>
    </row>
    <row r="1012" spans="1:9" ht="13.5" thickBot="1">
      <c r="A1012" s="6">
        <v>43651</v>
      </c>
      <c r="B1012" s="8" t="s">
        <v>149</v>
      </c>
      <c r="C1012" s="8" t="s">
        <v>54</v>
      </c>
      <c r="D1012" s="7">
        <v>100</v>
      </c>
      <c r="E1012" s="6">
        <v>2958101</v>
      </c>
      <c r="H1012" s="38"/>
      <c r="I1012" s="38"/>
    </row>
    <row r="1013" spans="1:9" ht="13.5" thickBot="1">
      <c r="A1013" s="6">
        <v>43651</v>
      </c>
      <c r="B1013" s="8" t="s">
        <v>150</v>
      </c>
      <c r="C1013" s="8" t="s">
        <v>61</v>
      </c>
      <c r="D1013" s="7">
        <v>100</v>
      </c>
      <c r="E1013" s="6">
        <v>2958101</v>
      </c>
      <c r="H1013" s="38"/>
      <c r="I1013" s="38"/>
    </row>
    <row r="1014" spans="1:9" ht="13.5" thickBot="1">
      <c r="A1014" s="6">
        <v>43651</v>
      </c>
      <c r="B1014" s="8" t="s">
        <v>151</v>
      </c>
      <c r="C1014" s="8" t="s">
        <v>61</v>
      </c>
      <c r="D1014" s="7">
        <v>100</v>
      </c>
      <c r="E1014" s="6">
        <v>2958101</v>
      </c>
      <c r="H1014" s="38"/>
      <c r="I1014" s="38"/>
    </row>
    <row r="1015" spans="1:9" ht="13.5" thickBot="1">
      <c r="A1015" s="6">
        <v>43651</v>
      </c>
      <c r="B1015" s="8" t="s">
        <v>152</v>
      </c>
      <c r="C1015" s="8" t="s">
        <v>61</v>
      </c>
      <c r="D1015" s="7">
        <v>200</v>
      </c>
      <c r="E1015" s="6">
        <v>2958101</v>
      </c>
      <c r="H1015" s="38"/>
      <c r="I1015" s="38"/>
    </row>
    <row r="1016" spans="1:9" ht="13.5" thickBot="1">
      <c r="A1016" s="6">
        <v>43651</v>
      </c>
      <c r="B1016" s="8" t="s">
        <v>308</v>
      </c>
      <c r="C1016" s="8" t="s">
        <v>61</v>
      </c>
      <c r="D1016" s="7">
        <v>184</v>
      </c>
      <c r="E1016" s="6">
        <v>2958101</v>
      </c>
      <c r="H1016" s="38"/>
      <c r="I1016" s="38"/>
    </row>
    <row r="1017" spans="1:9" ht="13.5" thickBot="1">
      <c r="A1017" s="6">
        <v>43651</v>
      </c>
      <c r="B1017" s="8" t="s">
        <v>153</v>
      </c>
      <c r="C1017" s="8" t="s">
        <v>61</v>
      </c>
      <c r="D1017" s="7">
        <v>50</v>
      </c>
      <c r="E1017" s="6">
        <v>2958101</v>
      </c>
      <c r="H1017" s="38"/>
      <c r="I1017" s="38"/>
    </row>
    <row r="1018" spans="1:9" ht="13.5" thickBot="1">
      <c r="A1018" s="6">
        <v>43651</v>
      </c>
      <c r="B1018" s="8" t="s">
        <v>154</v>
      </c>
      <c r="C1018" s="8" t="s">
        <v>61</v>
      </c>
      <c r="D1018" s="7">
        <v>51</v>
      </c>
      <c r="E1018" s="6">
        <v>2958101</v>
      </c>
      <c r="H1018" s="38"/>
      <c r="I1018" s="38"/>
    </row>
    <row r="1019" spans="1:9" ht="13.5" thickBot="1">
      <c r="A1019" s="6">
        <v>43651</v>
      </c>
      <c r="B1019" s="8" t="s">
        <v>155</v>
      </c>
      <c r="C1019" s="8" t="s">
        <v>61</v>
      </c>
      <c r="D1019" s="7">
        <v>26</v>
      </c>
      <c r="E1019" s="6">
        <v>2958101</v>
      </c>
      <c r="H1019" s="38"/>
      <c r="I1019" s="38"/>
    </row>
    <row r="1020" spans="1:9" ht="13.5" thickBot="1">
      <c r="A1020" s="6">
        <v>43651</v>
      </c>
      <c r="B1020" s="8" t="s">
        <v>156</v>
      </c>
      <c r="C1020" s="8" t="s">
        <v>61</v>
      </c>
      <c r="D1020" s="7">
        <v>24</v>
      </c>
      <c r="E1020" s="6">
        <v>2958101</v>
      </c>
      <c r="H1020" s="38"/>
      <c r="I1020" s="38"/>
    </row>
    <row r="1021" spans="1:9" ht="13.5" thickBot="1">
      <c r="A1021" s="6">
        <v>43651</v>
      </c>
      <c r="B1021" s="8" t="s">
        <v>157</v>
      </c>
      <c r="C1021" s="8" t="s">
        <v>56</v>
      </c>
      <c r="D1021" s="7">
        <v>200</v>
      </c>
      <c r="E1021" s="6">
        <v>2958101</v>
      </c>
      <c r="H1021" s="38"/>
      <c r="I1021" s="38"/>
    </row>
    <row r="1022" spans="1:9" ht="13.5" thickBot="1">
      <c r="A1022" s="6">
        <v>43651</v>
      </c>
      <c r="B1022" s="8" t="s">
        <v>158</v>
      </c>
      <c r="C1022" s="8" t="s">
        <v>56</v>
      </c>
      <c r="D1022" s="7">
        <v>202</v>
      </c>
      <c r="E1022" s="6">
        <v>2958101</v>
      </c>
      <c r="H1022" s="38"/>
      <c r="I1022" s="38"/>
    </row>
    <row r="1023" spans="1:9" ht="13.5" thickBot="1">
      <c r="A1023" s="6">
        <v>43651</v>
      </c>
      <c r="B1023" s="8" t="s">
        <v>159</v>
      </c>
      <c r="C1023" s="8" t="s">
        <v>52</v>
      </c>
      <c r="D1023" s="7">
        <v>200</v>
      </c>
      <c r="E1023" s="6">
        <v>2958101</v>
      </c>
      <c r="H1023" s="38"/>
      <c r="I1023" s="38"/>
    </row>
    <row r="1024" spans="1:9" ht="13.5" thickBot="1">
      <c r="A1024" s="6">
        <v>43651</v>
      </c>
      <c r="B1024" s="8" t="s">
        <v>160</v>
      </c>
      <c r="C1024" s="8" t="s">
        <v>52</v>
      </c>
      <c r="D1024" s="7">
        <v>200</v>
      </c>
      <c r="E1024" s="6">
        <v>2958101</v>
      </c>
      <c r="H1024" s="38"/>
      <c r="I1024" s="38"/>
    </row>
    <row r="1025" spans="1:9" ht="13.5" thickBot="1">
      <c r="A1025" s="6">
        <v>43651</v>
      </c>
      <c r="B1025" s="8" t="s">
        <v>161</v>
      </c>
      <c r="C1025" s="8" t="s">
        <v>52</v>
      </c>
      <c r="D1025" s="7">
        <v>110</v>
      </c>
      <c r="E1025" s="6">
        <v>2958101</v>
      </c>
      <c r="H1025" s="38"/>
      <c r="I1025" s="38"/>
    </row>
    <row r="1026" spans="1:9" ht="13.5" thickBot="1">
      <c r="A1026" s="6">
        <v>43651</v>
      </c>
      <c r="B1026" s="8" t="s">
        <v>162</v>
      </c>
      <c r="C1026" s="8" t="s">
        <v>54</v>
      </c>
      <c r="D1026" s="7">
        <v>115</v>
      </c>
      <c r="E1026" s="6">
        <v>2958101</v>
      </c>
      <c r="H1026" s="38"/>
      <c r="I1026" s="38"/>
    </row>
    <row r="1027" spans="1:9" ht="13.5" thickBot="1">
      <c r="A1027" s="6">
        <v>43651</v>
      </c>
      <c r="B1027" s="8" t="s">
        <v>163</v>
      </c>
      <c r="C1027" s="8" t="s">
        <v>54</v>
      </c>
      <c r="D1027" s="7">
        <v>115</v>
      </c>
      <c r="E1027" s="6">
        <v>2958101</v>
      </c>
      <c r="H1027" s="38"/>
      <c r="I1027" s="38"/>
    </row>
    <row r="1028" spans="1:9" ht="13.5" thickBot="1">
      <c r="A1028" s="6">
        <v>43651</v>
      </c>
      <c r="B1028" s="8" t="s">
        <v>164</v>
      </c>
      <c r="C1028" s="8" t="s">
        <v>61</v>
      </c>
      <c r="D1028" s="7">
        <v>124</v>
      </c>
      <c r="E1028" s="6">
        <v>2958101</v>
      </c>
      <c r="H1028" s="38"/>
      <c r="I1028" s="38"/>
    </row>
    <row r="1029" spans="1:9" ht="13.5" thickBot="1">
      <c r="A1029" s="6">
        <v>43651</v>
      </c>
      <c r="B1029" s="8" t="s">
        <v>165</v>
      </c>
      <c r="C1029" s="8" t="s">
        <v>61</v>
      </c>
      <c r="D1029" s="7">
        <v>90</v>
      </c>
      <c r="E1029" s="6">
        <v>2958101</v>
      </c>
      <c r="H1029" s="38"/>
      <c r="I1029" s="38"/>
    </row>
    <row r="1030" spans="1:9" ht="13.5" thickBot="1">
      <c r="A1030" s="6">
        <v>43651</v>
      </c>
      <c r="B1030" s="8" t="s">
        <v>166</v>
      </c>
      <c r="C1030" s="8" t="s">
        <v>61</v>
      </c>
      <c r="D1030" s="7">
        <v>106</v>
      </c>
      <c r="E1030" s="6">
        <v>2958101</v>
      </c>
      <c r="H1030" s="38"/>
      <c r="I1030" s="38"/>
    </row>
    <row r="1031" spans="1:9" ht="13.5" thickBot="1">
      <c r="A1031" s="6">
        <v>43651</v>
      </c>
      <c r="B1031" s="8" t="s">
        <v>167</v>
      </c>
      <c r="C1031" s="8" t="s">
        <v>61</v>
      </c>
      <c r="D1031" s="7">
        <v>106</v>
      </c>
      <c r="E1031" s="6">
        <v>2958101</v>
      </c>
      <c r="H1031" s="38"/>
      <c r="I1031" s="38"/>
    </row>
    <row r="1032" spans="1:9" ht="13.5" thickBot="1">
      <c r="A1032" s="6">
        <v>43651</v>
      </c>
      <c r="B1032" s="8" t="s">
        <v>168</v>
      </c>
      <c r="C1032" s="8" t="s">
        <v>54</v>
      </c>
      <c r="D1032" s="7">
        <v>144</v>
      </c>
      <c r="E1032" s="6">
        <v>2958101</v>
      </c>
      <c r="H1032" s="38"/>
      <c r="I1032" s="38"/>
    </row>
    <row r="1033" spans="1:9" ht="13.5" thickBot="1">
      <c r="A1033" s="6">
        <v>43651</v>
      </c>
      <c r="B1033" s="8" t="s">
        <v>169</v>
      </c>
      <c r="C1033" s="8" t="s">
        <v>54</v>
      </c>
      <c r="D1033" s="7">
        <v>144</v>
      </c>
      <c r="E1033" s="6">
        <v>2958101</v>
      </c>
      <c r="H1033" s="38"/>
      <c r="I1033" s="38"/>
    </row>
    <row r="1034" spans="1:9" ht="13.5" thickBot="1">
      <c r="A1034" s="6">
        <v>43651</v>
      </c>
      <c r="B1034" s="8" t="s">
        <v>170</v>
      </c>
      <c r="C1034" s="8" t="s">
        <v>56</v>
      </c>
      <c r="D1034" s="7">
        <v>163</v>
      </c>
      <c r="E1034" s="6">
        <v>2958101</v>
      </c>
      <c r="H1034" s="38"/>
      <c r="I1034" s="38"/>
    </row>
    <row r="1035" spans="1:9" ht="13.5" thickBot="1">
      <c r="A1035" s="6">
        <v>43651</v>
      </c>
      <c r="B1035" s="8" t="s">
        <v>171</v>
      </c>
      <c r="C1035" s="8" t="s">
        <v>52</v>
      </c>
      <c r="D1035" s="7">
        <v>52</v>
      </c>
      <c r="E1035" s="6">
        <v>2958101</v>
      </c>
      <c r="H1035" s="38"/>
      <c r="I1035" s="38"/>
    </row>
    <row r="1036" spans="1:9" ht="13.5" thickBot="1">
      <c r="A1036" s="6">
        <v>43651</v>
      </c>
      <c r="B1036" s="8" t="s">
        <v>172</v>
      </c>
      <c r="C1036" s="8" t="s">
        <v>52</v>
      </c>
      <c r="D1036" s="7">
        <v>98</v>
      </c>
      <c r="E1036" s="6">
        <v>2958101</v>
      </c>
      <c r="H1036" s="38"/>
      <c r="I1036" s="38"/>
    </row>
    <row r="1037" spans="1:9" ht="13.5" thickBot="1">
      <c r="A1037" s="6">
        <v>43651</v>
      </c>
      <c r="B1037" s="8" t="s">
        <v>173</v>
      </c>
      <c r="C1037" s="8" t="s">
        <v>52</v>
      </c>
      <c r="D1037" s="7">
        <v>100</v>
      </c>
      <c r="E1037" s="6">
        <v>2958101</v>
      </c>
      <c r="H1037" s="38"/>
      <c r="I1037" s="38"/>
    </row>
    <row r="1038" spans="1:9" ht="13.5" thickBot="1">
      <c r="A1038" s="6">
        <v>43651</v>
      </c>
      <c r="B1038" s="8" t="s">
        <v>174</v>
      </c>
      <c r="C1038" s="8" t="s">
        <v>61</v>
      </c>
      <c r="D1038" s="7">
        <v>30</v>
      </c>
      <c r="E1038" s="6">
        <v>2958101</v>
      </c>
      <c r="H1038" s="38"/>
      <c r="I1038" s="38"/>
    </row>
    <row r="1039" spans="1:9" ht="13.5" thickBot="1">
      <c r="A1039" s="6">
        <v>43651</v>
      </c>
      <c r="B1039" s="8" t="s">
        <v>175</v>
      </c>
      <c r="C1039" s="8" t="s">
        <v>54</v>
      </c>
      <c r="D1039" s="7">
        <v>150</v>
      </c>
      <c r="E1039" s="6">
        <v>2958101</v>
      </c>
      <c r="H1039" s="38"/>
      <c r="I1039" s="38"/>
    </row>
    <row r="1040" spans="1:9" ht="13.5" thickBot="1">
      <c r="A1040" s="6">
        <v>43651</v>
      </c>
      <c r="B1040" s="8" t="s">
        <v>176</v>
      </c>
      <c r="C1040" s="8" t="s">
        <v>61</v>
      </c>
      <c r="D1040" s="7">
        <v>197</v>
      </c>
      <c r="E1040" s="6">
        <v>2958101</v>
      </c>
      <c r="H1040" s="38"/>
      <c r="I1040" s="38"/>
    </row>
    <row r="1041" spans="1:9" ht="13.5" thickBot="1">
      <c r="A1041" s="6">
        <v>43651</v>
      </c>
      <c r="B1041" s="8" t="s">
        <v>177</v>
      </c>
      <c r="C1041" s="8" t="s">
        <v>61</v>
      </c>
      <c r="D1041" s="7">
        <v>93</v>
      </c>
      <c r="E1041" s="6">
        <v>2958101</v>
      </c>
      <c r="H1041" s="38"/>
      <c r="I1041" s="38"/>
    </row>
    <row r="1042" spans="1:9" ht="13.5" thickBot="1">
      <c r="A1042" s="6">
        <v>43651</v>
      </c>
      <c r="B1042" s="8" t="s">
        <v>178</v>
      </c>
      <c r="C1042" s="8" t="s">
        <v>61</v>
      </c>
      <c r="D1042" s="7">
        <v>60</v>
      </c>
      <c r="E1042" s="6">
        <v>2958101</v>
      </c>
      <c r="H1042" s="38"/>
      <c r="I1042" s="38"/>
    </row>
    <row r="1043" spans="1:9" ht="13.5" thickBot="1">
      <c r="A1043" s="6">
        <v>43651</v>
      </c>
      <c r="B1043" s="8" t="s">
        <v>39</v>
      </c>
      <c r="C1043" s="8" t="s">
        <v>61</v>
      </c>
      <c r="D1043" s="7">
        <v>141</v>
      </c>
      <c r="E1043" s="6">
        <v>2958101</v>
      </c>
      <c r="H1043" s="38"/>
      <c r="I1043" s="38"/>
    </row>
    <row r="1044" spans="1:9" ht="13.5" thickBot="1">
      <c r="A1044" s="6">
        <v>43651</v>
      </c>
      <c r="B1044" s="8" t="s">
        <v>40</v>
      </c>
      <c r="C1044" s="8" t="s">
        <v>61</v>
      </c>
      <c r="D1044" s="7">
        <v>161</v>
      </c>
      <c r="E1044" s="6">
        <v>2958101</v>
      </c>
      <c r="H1044" s="38"/>
      <c r="I1044" s="38"/>
    </row>
    <row r="1045" spans="1:9" ht="13.5" thickBot="1">
      <c r="A1045" s="6">
        <v>43651</v>
      </c>
      <c r="B1045" s="8" t="s">
        <v>179</v>
      </c>
      <c r="C1045" s="8" t="s">
        <v>61</v>
      </c>
      <c r="D1045" s="7">
        <v>59</v>
      </c>
      <c r="E1045" s="6">
        <v>2958101</v>
      </c>
      <c r="H1045" s="38"/>
      <c r="I1045" s="38"/>
    </row>
    <row r="1046" spans="1:9" ht="13.5" thickBot="1">
      <c r="A1046" s="6">
        <v>43651</v>
      </c>
      <c r="B1046" s="8" t="s">
        <v>180</v>
      </c>
      <c r="C1046" s="8" t="s">
        <v>56</v>
      </c>
      <c r="D1046" s="7">
        <v>180</v>
      </c>
      <c r="E1046" s="6">
        <v>2958101</v>
      </c>
      <c r="H1046" s="38"/>
      <c r="I1046" s="38"/>
    </row>
    <row r="1047" spans="1:9" ht="13.5" thickBot="1">
      <c r="A1047" s="6">
        <v>43651</v>
      </c>
      <c r="B1047" s="8" t="s">
        <v>181</v>
      </c>
      <c r="C1047" s="8" t="s">
        <v>61</v>
      </c>
      <c r="D1047" s="7">
        <v>143</v>
      </c>
      <c r="E1047" s="6">
        <v>2958101</v>
      </c>
      <c r="H1047" s="38"/>
      <c r="I1047" s="38"/>
    </row>
    <row r="1048" spans="1:9" ht="13.5" thickBot="1">
      <c r="A1048" s="6">
        <v>43651</v>
      </c>
      <c r="B1048" s="8" t="s">
        <v>182</v>
      </c>
      <c r="C1048" s="8" t="s">
        <v>61</v>
      </c>
      <c r="D1048" s="7">
        <v>116</v>
      </c>
      <c r="E1048" s="6">
        <v>2958101</v>
      </c>
      <c r="H1048" s="38"/>
      <c r="I1048" s="38"/>
    </row>
    <row r="1049" spans="1:9" ht="13.5" thickBot="1">
      <c r="A1049" s="6">
        <v>43651</v>
      </c>
      <c r="B1049" s="8" t="s">
        <v>183</v>
      </c>
      <c r="C1049" s="8" t="s">
        <v>61</v>
      </c>
      <c r="D1049" s="7">
        <v>200</v>
      </c>
      <c r="E1049" s="6">
        <v>2958101</v>
      </c>
      <c r="H1049" s="38"/>
      <c r="I1049" s="38"/>
    </row>
    <row r="1050" spans="1:9" ht="13.5" thickBot="1">
      <c r="A1050" s="6">
        <v>43651</v>
      </c>
      <c r="B1050" s="8" t="s">
        <v>184</v>
      </c>
      <c r="C1050" s="8" t="s">
        <v>56</v>
      </c>
      <c r="D1050" s="7">
        <v>101</v>
      </c>
      <c r="E1050" s="6">
        <v>2958101</v>
      </c>
      <c r="H1050" s="38"/>
      <c r="I1050" s="38"/>
    </row>
    <row r="1051" spans="1:9" ht="13.5" thickBot="1">
      <c r="A1051" s="6">
        <v>43651</v>
      </c>
      <c r="B1051" s="8" t="s">
        <v>185</v>
      </c>
      <c r="C1051" s="8" t="s">
        <v>56</v>
      </c>
      <c r="D1051" s="7">
        <v>161</v>
      </c>
      <c r="E1051" s="6">
        <v>2958101</v>
      </c>
      <c r="H1051" s="38"/>
      <c r="I1051" s="38"/>
    </row>
    <row r="1052" spans="1:9" ht="13.5" thickBot="1">
      <c r="A1052" s="6">
        <v>43651</v>
      </c>
      <c r="B1052" s="8" t="s">
        <v>186</v>
      </c>
      <c r="C1052" s="8" t="s">
        <v>56</v>
      </c>
      <c r="D1052" s="7">
        <v>142</v>
      </c>
      <c r="E1052" s="6">
        <v>2958101</v>
      </c>
      <c r="H1052" s="38"/>
      <c r="I1052" s="38"/>
    </row>
    <row r="1053" spans="1:9" ht="13.5" thickBot="1">
      <c r="A1053" s="6">
        <v>43651</v>
      </c>
      <c r="B1053" s="8" t="s">
        <v>187</v>
      </c>
      <c r="C1053" s="8" t="s">
        <v>54</v>
      </c>
      <c r="D1053" s="7">
        <v>109</v>
      </c>
      <c r="E1053" s="6">
        <v>2958101</v>
      </c>
      <c r="H1053" s="38"/>
      <c r="I1053" s="38"/>
    </row>
    <row r="1054" spans="1:9" ht="13.5" thickBot="1">
      <c r="A1054" s="6">
        <v>43651</v>
      </c>
      <c r="B1054" s="8" t="s">
        <v>188</v>
      </c>
      <c r="C1054" s="8" t="s">
        <v>54</v>
      </c>
      <c r="D1054" s="7">
        <v>109</v>
      </c>
      <c r="E1054" s="6">
        <v>2958101</v>
      </c>
      <c r="H1054" s="38"/>
      <c r="I1054" s="38"/>
    </row>
    <row r="1055" spans="1:9" ht="13.5" thickBot="1">
      <c r="A1055" s="6">
        <v>43651</v>
      </c>
      <c r="B1055" s="8" t="s">
        <v>189</v>
      </c>
      <c r="C1055" s="8" t="s">
        <v>54</v>
      </c>
      <c r="D1055" s="7">
        <v>94</v>
      </c>
      <c r="E1055" s="6">
        <v>2958101</v>
      </c>
      <c r="H1055" s="38"/>
      <c r="I1055" s="38"/>
    </row>
    <row r="1056" spans="1:9" ht="13.5" thickBot="1">
      <c r="A1056" s="6">
        <v>43651</v>
      </c>
      <c r="B1056" s="8" t="s">
        <v>190</v>
      </c>
      <c r="C1056" s="8" t="s">
        <v>54</v>
      </c>
      <c r="D1056" s="7">
        <v>97</v>
      </c>
      <c r="E1056" s="6">
        <v>2958101</v>
      </c>
      <c r="H1056" s="38"/>
      <c r="I1056" s="38"/>
    </row>
    <row r="1057" spans="1:9" ht="13.5" thickBot="1">
      <c r="A1057" s="6">
        <v>43651</v>
      </c>
      <c r="B1057" s="8" t="s">
        <v>191</v>
      </c>
      <c r="C1057" s="8" t="s">
        <v>61</v>
      </c>
      <c r="D1057" s="7">
        <v>122</v>
      </c>
      <c r="E1057" s="6">
        <v>2958101</v>
      </c>
      <c r="H1057" s="38"/>
      <c r="I1057" s="38"/>
    </row>
    <row r="1058" spans="1:9" ht="13.5" thickBot="1">
      <c r="A1058" s="6">
        <v>43651</v>
      </c>
      <c r="B1058" s="8" t="s">
        <v>192</v>
      </c>
      <c r="C1058" s="8" t="s">
        <v>61</v>
      </c>
      <c r="D1058" s="7">
        <v>128</v>
      </c>
      <c r="E1058" s="6">
        <v>2958101</v>
      </c>
      <c r="H1058" s="38"/>
      <c r="I1058" s="38"/>
    </row>
    <row r="1059" spans="1:9" ht="13.5" thickBot="1">
      <c r="A1059" s="6">
        <v>43651</v>
      </c>
      <c r="B1059" s="8" t="s">
        <v>193</v>
      </c>
      <c r="C1059" s="8" t="s">
        <v>61</v>
      </c>
      <c r="D1059" s="7">
        <v>90</v>
      </c>
      <c r="E1059" s="6">
        <v>2958101</v>
      </c>
      <c r="H1059" s="38"/>
      <c r="I1059" s="38"/>
    </row>
    <row r="1060" spans="1:9" ht="13.5" thickBot="1">
      <c r="A1060" s="6">
        <v>43651</v>
      </c>
      <c r="B1060" s="8" t="s">
        <v>194</v>
      </c>
      <c r="C1060" s="8" t="s">
        <v>56</v>
      </c>
      <c r="D1060" s="7">
        <v>100</v>
      </c>
      <c r="E1060" s="6">
        <v>2958101</v>
      </c>
      <c r="H1060" s="38"/>
      <c r="I1060" s="38"/>
    </row>
    <row r="1061" spans="1:9" ht="13.5" thickBot="1">
      <c r="A1061" s="6">
        <v>43651</v>
      </c>
      <c r="B1061" s="8" t="s">
        <v>195</v>
      </c>
      <c r="C1061" s="8" t="s">
        <v>56</v>
      </c>
      <c r="D1061" s="7">
        <v>104</v>
      </c>
      <c r="E1061" s="6">
        <v>2958101</v>
      </c>
      <c r="H1061" s="38"/>
      <c r="I1061" s="38"/>
    </row>
    <row r="1062" spans="1:9" ht="13.5" thickBot="1">
      <c r="A1062" s="6">
        <v>43651</v>
      </c>
      <c r="B1062" s="8" t="s">
        <v>196</v>
      </c>
      <c r="C1062" s="8" t="s">
        <v>54</v>
      </c>
      <c r="D1062" s="7">
        <v>150</v>
      </c>
      <c r="E1062" s="6">
        <v>2958101</v>
      </c>
      <c r="H1062" s="38"/>
      <c r="I1062" s="38"/>
    </row>
    <row r="1063" spans="1:9" ht="13.5" thickBot="1">
      <c r="A1063" s="6">
        <v>43651</v>
      </c>
      <c r="B1063" s="8" t="s">
        <v>197</v>
      </c>
      <c r="C1063" s="8" t="s">
        <v>61</v>
      </c>
      <c r="D1063" s="7">
        <v>104</v>
      </c>
      <c r="E1063" s="6">
        <v>2958101</v>
      </c>
      <c r="H1063" s="38"/>
      <c r="I1063" s="38"/>
    </row>
    <row r="1064" spans="1:9" ht="13.5" thickBot="1">
      <c r="A1064" s="6">
        <v>43651</v>
      </c>
      <c r="B1064" s="8" t="s">
        <v>198</v>
      </c>
      <c r="C1064" s="8" t="s">
        <v>61</v>
      </c>
      <c r="D1064" s="7">
        <v>103</v>
      </c>
      <c r="E1064" s="6">
        <v>2958101</v>
      </c>
      <c r="H1064" s="38"/>
      <c r="I1064" s="38"/>
    </row>
    <row r="1065" spans="1:9" ht="13.5" thickBot="1">
      <c r="A1065" s="6">
        <v>43651</v>
      </c>
      <c r="B1065" s="8" t="s">
        <v>199</v>
      </c>
      <c r="C1065" s="8" t="s">
        <v>52</v>
      </c>
      <c r="D1065" s="7">
        <v>160</v>
      </c>
      <c r="E1065" s="6">
        <v>2958101</v>
      </c>
      <c r="H1065" s="38"/>
      <c r="I1065" s="38"/>
    </row>
    <row r="1066" spans="1:9" ht="13.5" thickBot="1">
      <c r="A1066" s="6">
        <v>43651</v>
      </c>
      <c r="B1066" s="8" t="s">
        <v>200</v>
      </c>
      <c r="C1066" s="8" t="s">
        <v>54</v>
      </c>
      <c r="D1066" s="7">
        <v>64</v>
      </c>
      <c r="E1066" s="6">
        <v>2958101</v>
      </c>
      <c r="H1066" s="38"/>
      <c r="I1066" s="38"/>
    </row>
    <row r="1067" spans="1:9" ht="13.5" thickBot="1">
      <c r="A1067" s="6">
        <v>43651</v>
      </c>
      <c r="B1067" s="8" t="s">
        <v>201</v>
      </c>
      <c r="C1067" s="8" t="s">
        <v>54</v>
      </c>
      <c r="D1067" s="7">
        <v>110</v>
      </c>
      <c r="E1067" s="6">
        <v>2958101</v>
      </c>
      <c r="H1067" s="38"/>
      <c r="I1067" s="38"/>
    </row>
    <row r="1068" spans="1:9" ht="13.5" thickBot="1">
      <c r="A1068" s="6">
        <v>43651</v>
      </c>
      <c r="B1068" s="8" t="s">
        <v>202</v>
      </c>
      <c r="C1068" s="8" t="s">
        <v>61</v>
      </c>
      <c r="D1068" s="7">
        <v>125</v>
      </c>
      <c r="E1068" s="6">
        <v>2958101</v>
      </c>
      <c r="H1068" s="38"/>
      <c r="I1068" s="38"/>
    </row>
    <row r="1069" spans="1:9" ht="13.5" thickBot="1">
      <c r="A1069" s="6">
        <v>43651</v>
      </c>
      <c r="B1069" s="8" t="s">
        <v>203</v>
      </c>
      <c r="C1069" s="8" t="s">
        <v>61</v>
      </c>
      <c r="D1069" s="7">
        <v>125</v>
      </c>
      <c r="E1069" s="6">
        <v>2958101</v>
      </c>
      <c r="H1069" s="38"/>
      <c r="I1069" s="38"/>
    </row>
    <row r="1070" spans="1:9" ht="13.5" thickBot="1">
      <c r="A1070" s="6">
        <v>43651</v>
      </c>
      <c r="B1070" s="8" t="s">
        <v>204</v>
      </c>
      <c r="C1070" s="8" t="s">
        <v>56</v>
      </c>
      <c r="D1070" s="7">
        <v>95</v>
      </c>
      <c r="E1070" s="6">
        <v>2958101</v>
      </c>
      <c r="H1070" s="38"/>
      <c r="I1070" s="38"/>
    </row>
    <row r="1071" spans="1:9" ht="13.5" thickBot="1">
      <c r="A1071" s="6">
        <v>43651</v>
      </c>
      <c r="B1071" s="8" t="s">
        <v>205</v>
      </c>
      <c r="C1071" s="8" t="s">
        <v>56</v>
      </c>
      <c r="D1071" s="7">
        <v>151</v>
      </c>
      <c r="E1071" s="6">
        <v>2958101</v>
      </c>
      <c r="H1071" s="38"/>
      <c r="I1071" s="38"/>
    </row>
    <row r="1072" spans="1:9" ht="13.5" thickBot="1">
      <c r="A1072" s="6">
        <v>43651</v>
      </c>
      <c r="B1072" s="8" t="s">
        <v>206</v>
      </c>
      <c r="C1072" s="8" t="s">
        <v>56</v>
      </c>
      <c r="D1072" s="7">
        <v>98</v>
      </c>
      <c r="E1072" s="6">
        <v>2958101</v>
      </c>
      <c r="H1072" s="38"/>
      <c r="I1072" s="38"/>
    </row>
    <row r="1073" spans="1:9" ht="13.5" thickBot="1">
      <c r="A1073" s="6">
        <v>43651</v>
      </c>
      <c r="B1073" s="8" t="s">
        <v>207</v>
      </c>
      <c r="C1073" s="8" t="s">
        <v>73</v>
      </c>
      <c r="D1073" s="7">
        <v>150</v>
      </c>
      <c r="E1073" s="6">
        <v>2958101</v>
      </c>
      <c r="H1073" s="38"/>
      <c r="I1073" s="38"/>
    </row>
    <row r="1074" spans="1:9" ht="13.5" thickBot="1">
      <c r="A1074" s="6">
        <v>43651</v>
      </c>
      <c r="B1074" s="8" t="s">
        <v>208</v>
      </c>
      <c r="C1074" s="8" t="s">
        <v>61</v>
      </c>
      <c r="D1074" s="7">
        <v>7</v>
      </c>
      <c r="E1074" s="6">
        <v>2958101</v>
      </c>
      <c r="H1074" s="38"/>
      <c r="I1074" s="38"/>
    </row>
    <row r="1075" spans="1:9" ht="13.5" thickBot="1">
      <c r="A1075" s="6">
        <v>43651</v>
      </c>
      <c r="B1075" s="8" t="s">
        <v>209</v>
      </c>
      <c r="C1075" s="8" t="s">
        <v>61</v>
      </c>
      <c r="D1075" s="7">
        <v>28</v>
      </c>
      <c r="E1075" s="6">
        <v>2958101</v>
      </c>
      <c r="H1075" s="38"/>
      <c r="I1075" s="38"/>
    </row>
    <row r="1076" spans="1:9" ht="13.5" thickBot="1">
      <c r="A1076" s="6">
        <v>43651</v>
      </c>
      <c r="B1076" s="8" t="s">
        <v>43</v>
      </c>
      <c r="C1076" s="8" t="s">
        <v>56</v>
      </c>
      <c r="D1076" s="7">
        <v>226</v>
      </c>
      <c r="E1076" s="6">
        <v>2958101</v>
      </c>
      <c r="H1076" s="38"/>
      <c r="I1076" s="38"/>
    </row>
    <row r="1077" spans="1:9" ht="13.5" thickBot="1">
      <c r="A1077" s="6">
        <v>43651</v>
      </c>
      <c r="B1077" s="8" t="s">
        <v>210</v>
      </c>
      <c r="C1077" s="8" t="s">
        <v>61</v>
      </c>
      <c r="D1077" s="7">
        <v>204</v>
      </c>
      <c r="E1077" s="6">
        <v>2958101</v>
      </c>
      <c r="H1077" s="38"/>
      <c r="I1077" s="38"/>
    </row>
    <row r="1078" spans="1:9" ht="13.5" thickBot="1">
      <c r="A1078" s="6">
        <v>43651</v>
      </c>
      <c r="B1078" s="8" t="s">
        <v>211</v>
      </c>
      <c r="C1078" s="8" t="s">
        <v>54</v>
      </c>
      <c r="D1078" s="7">
        <v>102</v>
      </c>
      <c r="E1078" s="6">
        <v>2958101</v>
      </c>
      <c r="H1078" s="38"/>
      <c r="I1078" s="38"/>
    </row>
    <row r="1079" spans="1:9" ht="13.5" thickBot="1">
      <c r="A1079" s="6">
        <v>43651</v>
      </c>
      <c r="B1079" s="8" t="s">
        <v>212</v>
      </c>
      <c r="C1079" s="8" t="s">
        <v>54</v>
      </c>
      <c r="D1079" s="7">
        <v>98</v>
      </c>
      <c r="E1079" s="6">
        <v>2958101</v>
      </c>
      <c r="H1079" s="38"/>
      <c r="I1079" s="38"/>
    </row>
    <row r="1080" spans="1:9" ht="13.5" thickBot="1">
      <c r="A1080" s="6">
        <v>43651</v>
      </c>
      <c r="B1080" s="8" t="s">
        <v>213</v>
      </c>
      <c r="C1080" s="8" t="s">
        <v>54</v>
      </c>
      <c r="D1080" s="7">
        <v>149</v>
      </c>
      <c r="E1080" s="6">
        <v>2958101</v>
      </c>
      <c r="H1080" s="38"/>
      <c r="I1080" s="38"/>
    </row>
    <row r="1081" spans="1:9" ht="13.5" thickBot="1">
      <c r="A1081" s="6">
        <v>43651</v>
      </c>
      <c r="B1081" s="8" t="s">
        <v>214</v>
      </c>
      <c r="C1081" s="8" t="s">
        <v>54</v>
      </c>
      <c r="D1081" s="7">
        <v>152</v>
      </c>
      <c r="E1081" s="6">
        <v>2958101</v>
      </c>
      <c r="H1081" s="38"/>
      <c r="I1081" s="38"/>
    </row>
    <row r="1082" spans="1:9" ht="13.5" thickBot="1">
      <c r="A1082" s="6">
        <v>43651</v>
      </c>
      <c r="B1082" s="8" t="s">
        <v>215</v>
      </c>
      <c r="C1082" s="8" t="s">
        <v>61</v>
      </c>
      <c r="D1082" s="7">
        <v>165</v>
      </c>
      <c r="E1082" s="6">
        <v>2958101</v>
      </c>
      <c r="H1082" s="38"/>
      <c r="I1082" s="38"/>
    </row>
    <row r="1083" spans="1:9" ht="13.5" thickBot="1">
      <c r="A1083" s="6">
        <v>43651</v>
      </c>
      <c r="B1083" s="8" t="s">
        <v>216</v>
      </c>
      <c r="C1083" s="8" t="s">
        <v>61</v>
      </c>
      <c r="D1083" s="7">
        <v>211</v>
      </c>
      <c r="E1083" s="6">
        <v>2958101</v>
      </c>
      <c r="H1083" s="38"/>
      <c r="I1083" s="38"/>
    </row>
    <row r="1084" spans="1:9" ht="13.5" thickBot="1">
      <c r="A1084" s="6">
        <v>43651</v>
      </c>
      <c r="B1084" s="8" t="s">
        <v>217</v>
      </c>
      <c r="C1084" s="8" t="s">
        <v>54</v>
      </c>
      <c r="D1084" s="7">
        <v>96</v>
      </c>
      <c r="E1084" s="6">
        <v>2958101</v>
      </c>
      <c r="H1084" s="38"/>
      <c r="I1084" s="38"/>
    </row>
    <row r="1085" spans="1:9" ht="13.5" thickBot="1">
      <c r="A1085" s="6">
        <v>43651</v>
      </c>
      <c r="B1085" s="8" t="s">
        <v>218</v>
      </c>
      <c r="C1085" s="8" t="s">
        <v>54</v>
      </c>
      <c r="D1085" s="7">
        <v>98</v>
      </c>
      <c r="E1085" s="6">
        <v>2958101</v>
      </c>
      <c r="H1085" s="38"/>
      <c r="I1085" s="38"/>
    </row>
    <row r="1086" spans="1:9" ht="13.5" thickBot="1">
      <c r="A1086" s="6">
        <v>43651</v>
      </c>
      <c r="B1086" s="8" t="s">
        <v>219</v>
      </c>
      <c r="C1086" s="8" t="s">
        <v>54</v>
      </c>
      <c r="D1086" s="7">
        <v>161</v>
      </c>
      <c r="E1086" s="6">
        <v>2958101</v>
      </c>
      <c r="H1086" s="38"/>
      <c r="I1086" s="38"/>
    </row>
    <row r="1087" spans="1:9" ht="13.5" thickBot="1">
      <c r="A1087" s="6">
        <v>43651</v>
      </c>
      <c r="B1087" s="8" t="s">
        <v>220</v>
      </c>
      <c r="C1087" s="8" t="s">
        <v>56</v>
      </c>
      <c r="D1087" s="7">
        <v>201</v>
      </c>
      <c r="E1087" s="6">
        <v>2958101</v>
      </c>
      <c r="H1087" s="38"/>
      <c r="I1087" s="38"/>
    </row>
    <row r="1088" spans="1:9" ht="13.5" thickBot="1">
      <c r="A1088" s="6">
        <v>43651</v>
      </c>
      <c r="B1088" s="8" t="s">
        <v>221</v>
      </c>
      <c r="C1088" s="8" t="s">
        <v>61</v>
      </c>
      <c r="D1088" s="7">
        <v>98</v>
      </c>
      <c r="E1088" s="6">
        <v>2958101</v>
      </c>
      <c r="H1088" s="38"/>
      <c r="I1088" s="38"/>
    </row>
    <row r="1089" spans="1:9" ht="13.5" thickBot="1">
      <c r="A1089" s="6">
        <v>43651</v>
      </c>
      <c r="B1089" s="8" t="s">
        <v>222</v>
      </c>
      <c r="C1089" s="8" t="s">
        <v>61</v>
      </c>
      <c r="D1089" s="7">
        <v>120</v>
      </c>
      <c r="E1089" s="6">
        <v>2958101</v>
      </c>
      <c r="H1089" s="38"/>
      <c r="I1089" s="38"/>
    </row>
    <row r="1090" spans="1:9" ht="13.5" thickBot="1">
      <c r="A1090" s="6">
        <v>43651</v>
      </c>
      <c r="B1090" s="8" t="s">
        <v>223</v>
      </c>
      <c r="C1090" s="8" t="s">
        <v>61</v>
      </c>
      <c r="D1090" s="7">
        <v>111</v>
      </c>
      <c r="E1090" s="6">
        <v>2958101</v>
      </c>
      <c r="H1090" s="38"/>
      <c r="I1090" s="38"/>
    </row>
    <row r="1091" spans="1:9" ht="13.5" thickBot="1">
      <c r="A1091" s="6">
        <v>43651</v>
      </c>
      <c r="B1091" s="8" t="s">
        <v>224</v>
      </c>
      <c r="C1091" s="8" t="s">
        <v>61</v>
      </c>
      <c r="D1091" s="7">
        <v>17</v>
      </c>
      <c r="E1091" s="6">
        <v>2958101</v>
      </c>
      <c r="H1091" s="38"/>
      <c r="I1091" s="38"/>
    </row>
    <row r="1092" spans="1:9" ht="13.5" thickBot="1">
      <c r="A1092" s="6">
        <v>43651</v>
      </c>
      <c r="B1092" s="8" t="s">
        <v>225</v>
      </c>
      <c r="C1092" s="8" t="s">
        <v>61</v>
      </c>
      <c r="D1092" s="7">
        <v>34</v>
      </c>
      <c r="E1092" s="6">
        <v>2958101</v>
      </c>
      <c r="H1092" s="38"/>
      <c r="I1092" s="38"/>
    </row>
    <row r="1093" spans="1:9" ht="13.5" thickBot="1">
      <c r="A1093" s="6">
        <v>43651</v>
      </c>
      <c r="B1093" s="8" t="s">
        <v>226</v>
      </c>
      <c r="C1093" s="8" t="s">
        <v>61</v>
      </c>
      <c r="D1093" s="7">
        <v>117</v>
      </c>
      <c r="E1093" s="6">
        <v>2958101</v>
      </c>
      <c r="H1093" s="38"/>
      <c r="I1093" s="38"/>
    </row>
    <row r="1094" spans="1:9" ht="13.5" thickBot="1">
      <c r="A1094" s="6">
        <v>43651</v>
      </c>
      <c r="B1094" s="8" t="s">
        <v>227</v>
      </c>
      <c r="C1094" s="8" t="s">
        <v>61</v>
      </c>
      <c r="D1094" s="7">
        <v>125</v>
      </c>
      <c r="E1094" s="6">
        <v>2958101</v>
      </c>
      <c r="H1094" s="38"/>
      <c r="I1094" s="38"/>
    </row>
    <row r="1095" spans="1:9" ht="13.5" thickBot="1">
      <c r="A1095" s="6">
        <v>43651</v>
      </c>
      <c r="B1095" s="8" t="s">
        <v>228</v>
      </c>
      <c r="C1095" s="8" t="s">
        <v>61</v>
      </c>
      <c r="D1095" s="7">
        <v>112</v>
      </c>
      <c r="E1095" s="6">
        <v>2958101</v>
      </c>
      <c r="H1095" s="38"/>
      <c r="I1095" s="38"/>
    </row>
    <row r="1096" spans="1:9" ht="13.5" thickBot="1">
      <c r="A1096" s="6">
        <v>43651</v>
      </c>
      <c r="B1096" s="8" t="s">
        <v>229</v>
      </c>
      <c r="C1096" s="8" t="s">
        <v>61</v>
      </c>
      <c r="D1096" s="7">
        <v>85</v>
      </c>
      <c r="E1096" s="6">
        <v>2958101</v>
      </c>
      <c r="H1096" s="38"/>
      <c r="I1096" s="38"/>
    </row>
    <row r="1097" spans="1:9" ht="13.5" thickBot="1">
      <c r="A1097" s="6">
        <v>43651</v>
      </c>
      <c r="B1097" s="8" t="s">
        <v>230</v>
      </c>
      <c r="C1097" s="8" t="s">
        <v>61</v>
      </c>
      <c r="D1097" s="7">
        <v>43</v>
      </c>
      <c r="E1097" s="6">
        <v>2958101</v>
      </c>
      <c r="H1097" s="38"/>
      <c r="I1097" s="38"/>
    </row>
    <row r="1098" spans="1:9" ht="13.5" thickBot="1">
      <c r="A1098" s="6">
        <v>43651</v>
      </c>
      <c r="B1098" s="8" t="s">
        <v>231</v>
      </c>
      <c r="C1098" s="8" t="s">
        <v>61</v>
      </c>
      <c r="D1098" s="7">
        <v>80</v>
      </c>
      <c r="E1098" s="6">
        <v>2958101</v>
      </c>
      <c r="H1098" s="38"/>
      <c r="I1098" s="38"/>
    </row>
    <row r="1099" spans="1:9" ht="13.5" thickBot="1">
      <c r="A1099" s="6">
        <v>43651</v>
      </c>
      <c r="B1099" s="8" t="s">
        <v>44</v>
      </c>
      <c r="C1099" s="8" t="s">
        <v>61</v>
      </c>
      <c r="D1099" s="7">
        <v>30</v>
      </c>
      <c r="E1099" s="6">
        <v>2958101</v>
      </c>
      <c r="H1099" s="38"/>
      <c r="I1099" s="38"/>
    </row>
    <row r="1100" spans="1:9" ht="13.5" thickBot="1">
      <c r="A1100" s="6">
        <v>43651</v>
      </c>
      <c r="B1100" s="8" t="s">
        <v>232</v>
      </c>
      <c r="C1100" s="8" t="s">
        <v>61</v>
      </c>
      <c r="D1100" s="7">
        <v>150</v>
      </c>
      <c r="E1100" s="6">
        <v>2958101</v>
      </c>
      <c r="H1100" s="38"/>
      <c r="I1100" s="38"/>
    </row>
    <row r="1101" spans="1:9" ht="13.5" thickBot="1">
      <c r="A1101" s="6">
        <v>43651</v>
      </c>
      <c r="B1101" s="8" t="s">
        <v>233</v>
      </c>
      <c r="C1101" s="8" t="s">
        <v>61</v>
      </c>
      <c r="D1101" s="7">
        <v>150</v>
      </c>
      <c r="E1101" s="6">
        <v>2958101</v>
      </c>
      <c r="H1101" s="38"/>
      <c r="I1101" s="38"/>
    </row>
    <row r="1102" spans="1:9" ht="13.5" thickBot="1">
      <c r="A1102" s="6">
        <v>43651</v>
      </c>
      <c r="B1102" s="8" t="s">
        <v>234</v>
      </c>
      <c r="C1102" s="8" t="s">
        <v>56</v>
      </c>
      <c r="D1102" s="7">
        <v>142</v>
      </c>
      <c r="E1102" s="6">
        <v>2958101</v>
      </c>
      <c r="H1102" s="38"/>
      <c r="I1102" s="38"/>
    </row>
    <row r="1103" spans="1:9" ht="13.5" thickBot="1">
      <c r="A1103" s="6">
        <v>43651</v>
      </c>
      <c r="B1103" s="8" t="s">
        <v>235</v>
      </c>
      <c r="C1103" s="8" t="s">
        <v>56</v>
      </c>
      <c r="D1103" s="7">
        <v>142</v>
      </c>
      <c r="E1103" s="6">
        <v>2958101</v>
      </c>
      <c r="H1103" s="38"/>
      <c r="I1103" s="38"/>
    </row>
    <row r="1104" spans="1:9" ht="13.5" thickBot="1">
      <c r="A1104" s="6">
        <v>43651</v>
      </c>
      <c r="B1104" s="8" t="s">
        <v>236</v>
      </c>
      <c r="C1104" s="8" t="s">
        <v>61</v>
      </c>
      <c r="D1104" s="7">
        <v>114</v>
      </c>
      <c r="E1104" s="6">
        <v>2958101</v>
      </c>
      <c r="H1104" s="38"/>
      <c r="I1104" s="38"/>
    </row>
    <row r="1105" spans="1:9" ht="13.5" thickBot="1">
      <c r="A1105" s="6">
        <v>43651</v>
      </c>
      <c r="B1105" s="8" t="s">
        <v>237</v>
      </c>
      <c r="C1105" s="8" t="s">
        <v>61</v>
      </c>
      <c r="D1105" s="7">
        <v>95</v>
      </c>
      <c r="E1105" s="6">
        <v>2958101</v>
      </c>
      <c r="H1105" s="38"/>
      <c r="I1105" s="38"/>
    </row>
    <row r="1106" spans="1:9" ht="13.5" thickBot="1">
      <c r="A1106" s="6">
        <v>43651</v>
      </c>
      <c r="B1106" s="8" t="s">
        <v>238</v>
      </c>
      <c r="C1106" s="8" t="s">
        <v>52</v>
      </c>
      <c r="D1106" s="7">
        <v>150</v>
      </c>
      <c r="E1106" s="6">
        <v>2958101</v>
      </c>
      <c r="H1106" s="38"/>
      <c r="I1106" s="38"/>
    </row>
    <row r="1107" spans="1:9" ht="13.5" thickBot="1">
      <c r="A1107" s="6">
        <v>43651</v>
      </c>
      <c r="B1107" s="8" t="s">
        <v>239</v>
      </c>
      <c r="C1107" s="8" t="s">
        <v>52</v>
      </c>
      <c r="D1107" s="7">
        <v>23</v>
      </c>
      <c r="E1107" s="6">
        <v>2958101</v>
      </c>
      <c r="H1107" s="38"/>
      <c r="I1107" s="38"/>
    </row>
    <row r="1108" spans="1:9" ht="13.5" thickBot="1">
      <c r="A1108" s="6">
        <v>43651</v>
      </c>
      <c r="B1108" s="8" t="s">
        <v>240</v>
      </c>
      <c r="C1108" s="8" t="s">
        <v>52</v>
      </c>
      <c r="D1108" s="7">
        <v>128</v>
      </c>
      <c r="E1108" s="6">
        <v>2958101</v>
      </c>
      <c r="H1108" s="38"/>
      <c r="I1108" s="38"/>
    </row>
    <row r="1109" spans="1:9" ht="13.5" thickBot="1">
      <c r="A1109" s="6">
        <v>43651</v>
      </c>
      <c r="B1109" s="8" t="s">
        <v>241</v>
      </c>
      <c r="C1109" s="8" t="s">
        <v>61</v>
      </c>
      <c r="D1109" s="7">
        <v>38</v>
      </c>
      <c r="E1109" s="6">
        <v>2958101</v>
      </c>
      <c r="H1109" s="38"/>
      <c r="I1109" s="38"/>
    </row>
    <row r="1110" spans="1:9" ht="13.5" thickBot="1">
      <c r="A1110" s="6">
        <v>43651</v>
      </c>
      <c r="B1110" s="8" t="s">
        <v>242</v>
      </c>
      <c r="C1110" s="8" t="s">
        <v>61</v>
      </c>
      <c r="D1110" s="7">
        <v>16</v>
      </c>
      <c r="E1110" s="6">
        <v>2958101</v>
      </c>
      <c r="H1110" s="38"/>
      <c r="I1110" s="38"/>
    </row>
    <row r="1111" spans="1:9" ht="13.5" thickBot="1">
      <c r="A1111" s="6">
        <v>43651</v>
      </c>
      <c r="B1111" s="8" t="s">
        <v>243</v>
      </c>
      <c r="C1111" s="8" t="s">
        <v>61</v>
      </c>
      <c r="D1111" s="7">
        <v>51</v>
      </c>
      <c r="E1111" s="6">
        <v>2958101</v>
      </c>
      <c r="H1111" s="38"/>
      <c r="I1111" s="38"/>
    </row>
    <row r="1112" spans="1:9" ht="13.5" thickBot="1">
      <c r="A1112" s="6">
        <v>43651</v>
      </c>
      <c r="B1112" s="8" t="s">
        <v>244</v>
      </c>
      <c r="C1112" s="8" t="s">
        <v>61</v>
      </c>
      <c r="D1112" s="7">
        <v>38</v>
      </c>
      <c r="E1112" s="6">
        <v>2958101</v>
      </c>
      <c r="H1112" s="38"/>
      <c r="I1112" s="38"/>
    </row>
    <row r="1113" spans="1:9" ht="13.5" thickBot="1">
      <c r="A1113" s="6">
        <v>43651</v>
      </c>
      <c r="B1113" s="8" t="s">
        <v>245</v>
      </c>
      <c r="C1113" s="8" t="s">
        <v>61</v>
      </c>
      <c r="D1113" s="7">
        <v>14</v>
      </c>
      <c r="E1113" s="6">
        <v>2958101</v>
      </c>
      <c r="H1113" s="38"/>
      <c r="I1113" s="38"/>
    </row>
    <row r="1114" spans="1:9" ht="13.5" thickBot="1">
      <c r="A1114" s="6">
        <v>43651</v>
      </c>
      <c r="B1114" s="8" t="s">
        <v>246</v>
      </c>
      <c r="C1114" s="8" t="s">
        <v>61</v>
      </c>
      <c r="D1114" s="7">
        <v>118</v>
      </c>
      <c r="E1114" s="6">
        <v>2958101</v>
      </c>
      <c r="H1114" s="38"/>
      <c r="I1114" s="38"/>
    </row>
    <row r="1115" spans="1:9" ht="13.5" thickBot="1">
      <c r="A1115" s="6">
        <v>43651</v>
      </c>
      <c r="B1115" s="8" t="s">
        <v>247</v>
      </c>
      <c r="C1115" s="8" t="s">
        <v>61</v>
      </c>
      <c r="D1115" s="7">
        <v>108</v>
      </c>
      <c r="E1115" s="6">
        <v>2958101</v>
      </c>
      <c r="H1115" s="38"/>
      <c r="I1115" s="38"/>
    </row>
    <row r="1116" spans="1:9" ht="13.5" thickBot="1">
      <c r="A1116" s="6">
        <v>43651</v>
      </c>
      <c r="B1116" s="8" t="s">
        <v>248</v>
      </c>
      <c r="C1116" s="8" t="s">
        <v>61</v>
      </c>
      <c r="D1116" s="7">
        <v>170</v>
      </c>
      <c r="E1116" s="6">
        <v>2958101</v>
      </c>
      <c r="H1116" s="38"/>
      <c r="I1116" s="38"/>
    </row>
    <row r="1117" spans="1:9" ht="13.5" thickBot="1">
      <c r="A1117" s="6">
        <v>43651</v>
      </c>
      <c r="B1117" s="8" t="s">
        <v>249</v>
      </c>
      <c r="C1117" s="8" t="s">
        <v>73</v>
      </c>
      <c r="D1117" s="7">
        <v>126</v>
      </c>
      <c r="E1117" s="6">
        <v>2958101</v>
      </c>
      <c r="H1117" s="38"/>
      <c r="I1117" s="38"/>
    </row>
    <row r="1118" spans="1:9" ht="13.5" thickBot="1">
      <c r="A1118" s="6">
        <v>43651</v>
      </c>
      <c r="B1118" s="8" t="s">
        <v>250</v>
      </c>
      <c r="C1118" s="8" t="s">
        <v>61</v>
      </c>
      <c r="D1118" s="7">
        <v>150</v>
      </c>
      <c r="E1118" s="6">
        <v>2958101</v>
      </c>
      <c r="H1118" s="38"/>
      <c r="I1118" s="38"/>
    </row>
    <row r="1119" spans="1:9" ht="13.5" thickBot="1">
      <c r="A1119" s="6">
        <v>43651</v>
      </c>
      <c r="B1119" s="8" t="s">
        <v>251</v>
      </c>
      <c r="C1119" s="8" t="s">
        <v>54</v>
      </c>
      <c r="D1119" s="7">
        <v>115</v>
      </c>
      <c r="E1119" s="6">
        <v>2958101</v>
      </c>
      <c r="H1119" s="38"/>
      <c r="I1119" s="38"/>
    </row>
    <row r="1120" spans="1:9" ht="13.5" thickBot="1">
      <c r="A1120" s="6">
        <v>43651</v>
      </c>
      <c r="B1120" s="8" t="s">
        <v>252</v>
      </c>
      <c r="C1120" s="8" t="s">
        <v>54</v>
      </c>
      <c r="D1120" s="7">
        <v>142</v>
      </c>
      <c r="E1120" s="6">
        <v>2958101</v>
      </c>
      <c r="H1120" s="38"/>
      <c r="I1120" s="38"/>
    </row>
    <row r="1121" spans="1:9" ht="13.5" thickBot="1">
      <c r="A1121" s="6">
        <v>43651</v>
      </c>
      <c r="B1121" s="8" t="s">
        <v>253</v>
      </c>
      <c r="C1121" s="8" t="s">
        <v>54</v>
      </c>
      <c r="D1121" s="7">
        <v>57</v>
      </c>
      <c r="E1121" s="6">
        <v>2958101</v>
      </c>
      <c r="H1121" s="38"/>
      <c r="I1121" s="38"/>
    </row>
    <row r="1122" spans="1:9" ht="13.5" thickBot="1">
      <c r="A1122" s="6">
        <v>43651</v>
      </c>
      <c r="B1122" s="8" t="s">
        <v>254</v>
      </c>
      <c r="C1122" s="8" t="s">
        <v>73</v>
      </c>
      <c r="D1122" s="7">
        <v>113</v>
      </c>
      <c r="E1122" s="6">
        <v>2958101</v>
      </c>
      <c r="H1122" s="38"/>
      <c r="I1122" s="38"/>
    </row>
    <row r="1123" spans="1:9" ht="13.5" thickBot="1">
      <c r="A1123" s="6">
        <v>43651</v>
      </c>
      <c r="B1123" s="8" t="s">
        <v>255</v>
      </c>
      <c r="C1123" s="8" t="s">
        <v>61</v>
      </c>
      <c r="D1123" s="7">
        <v>200</v>
      </c>
      <c r="E1123" s="6">
        <v>2958101</v>
      </c>
      <c r="H1123" s="38"/>
      <c r="I1123" s="38"/>
    </row>
    <row r="1124" spans="1:9" ht="13.5" thickBot="1">
      <c r="A1124" s="6">
        <v>43651</v>
      </c>
      <c r="B1124" s="8" t="s">
        <v>256</v>
      </c>
      <c r="C1124" s="8" t="s">
        <v>61</v>
      </c>
      <c r="D1124" s="7">
        <v>68</v>
      </c>
      <c r="E1124" s="6">
        <v>2958101</v>
      </c>
      <c r="H1124" s="38"/>
      <c r="I1124" s="38"/>
    </row>
    <row r="1125" spans="1:9" ht="13.5" thickBot="1">
      <c r="A1125" s="6">
        <v>43651</v>
      </c>
      <c r="B1125" s="8" t="s">
        <v>257</v>
      </c>
      <c r="C1125" s="8" t="s">
        <v>61</v>
      </c>
      <c r="D1125" s="7">
        <v>92</v>
      </c>
      <c r="E1125" s="6">
        <v>2958101</v>
      </c>
      <c r="H1125" s="38"/>
      <c r="I1125" s="38"/>
    </row>
    <row r="1126" spans="1:9" ht="13.5" thickBot="1">
      <c r="A1126" s="6">
        <v>43651</v>
      </c>
      <c r="B1126" s="8" t="s">
        <v>258</v>
      </c>
      <c r="C1126" s="8" t="s">
        <v>61</v>
      </c>
      <c r="D1126" s="7">
        <v>86</v>
      </c>
      <c r="E1126" s="6">
        <v>2958101</v>
      </c>
      <c r="H1126" s="38"/>
      <c r="I1126" s="38"/>
    </row>
    <row r="1127" spans="1:9" ht="13.5" thickBot="1">
      <c r="A1127" s="6">
        <v>43652</v>
      </c>
      <c r="B1127" s="8" t="s">
        <v>51</v>
      </c>
      <c r="C1127" s="8" t="s">
        <v>52</v>
      </c>
      <c r="D1127" s="7">
        <v>100</v>
      </c>
      <c r="E1127" s="6">
        <v>2958101</v>
      </c>
      <c r="H1127" s="38"/>
      <c r="I1127" s="38"/>
    </row>
    <row r="1128" spans="1:9" ht="13.5" thickBot="1">
      <c r="A1128" s="6">
        <v>43652</v>
      </c>
      <c r="B1128" s="8" t="s">
        <v>53</v>
      </c>
      <c r="C1128" s="8" t="s">
        <v>54</v>
      </c>
      <c r="D1128" s="7">
        <v>163</v>
      </c>
      <c r="E1128" s="6">
        <v>2958101</v>
      </c>
      <c r="H1128" s="38"/>
      <c r="I1128" s="38"/>
    </row>
    <row r="1129" spans="1:9" ht="13.5" thickBot="1">
      <c r="A1129" s="6">
        <v>43652</v>
      </c>
      <c r="B1129" s="8" t="s">
        <v>55</v>
      </c>
      <c r="C1129" s="8" t="s">
        <v>56</v>
      </c>
      <c r="D1129" s="7">
        <v>100</v>
      </c>
      <c r="E1129" s="6">
        <v>2958101</v>
      </c>
      <c r="H1129" s="38"/>
      <c r="I1129" s="38"/>
    </row>
    <row r="1130" spans="1:9" ht="13.5" thickBot="1">
      <c r="A1130" s="6">
        <v>43652</v>
      </c>
      <c r="B1130" s="8" t="s">
        <v>57</v>
      </c>
      <c r="C1130" s="8" t="s">
        <v>56</v>
      </c>
      <c r="D1130" s="7">
        <v>102</v>
      </c>
      <c r="E1130" s="6">
        <v>2958101</v>
      </c>
      <c r="H1130" s="38"/>
      <c r="I1130" s="38"/>
    </row>
    <row r="1131" spans="1:9" ht="13.5" thickBot="1">
      <c r="A1131" s="6">
        <v>43652</v>
      </c>
      <c r="B1131" s="8" t="s">
        <v>58</v>
      </c>
      <c r="C1131" s="8" t="s">
        <v>56</v>
      </c>
      <c r="D1131" s="7">
        <v>120</v>
      </c>
      <c r="E1131" s="6">
        <v>2958101</v>
      </c>
      <c r="H1131" s="38"/>
      <c r="I1131" s="38"/>
    </row>
    <row r="1132" spans="1:9" ht="13.5" thickBot="1">
      <c r="A1132" s="6">
        <v>43652</v>
      </c>
      <c r="B1132" s="8" t="s">
        <v>59</v>
      </c>
      <c r="C1132" s="8" t="s">
        <v>56</v>
      </c>
      <c r="D1132" s="7">
        <v>108</v>
      </c>
      <c r="E1132" s="6">
        <v>2958101</v>
      </c>
      <c r="H1132" s="38"/>
      <c r="I1132" s="38"/>
    </row>
    <row r="1133" spans="1:9" ht="13.5" thickBot="1">
      <c r="A1133" s="6">
        <v>43652</v>
      </c>
      <c r="B1133" s="8" t="s">
        <v>60</v>
      </c>
      <c r="C1133" s="8" t="s">
        <v>61</v>
      </c>
      <c r="D1133" s="7">
        <v>162</v>
      </c>
      <c r="E1133" s="6">
        <v>2958101</v>
      </c>
      <c r="H1133" s="38"/>
      <c r="I1133" s="38"/>
    </row>
    <row r="1134" spans="1:9" ht="13.5" thickBot="1">
      <c r="A1134" s="6">
        <v>43652</v>
      </c>
      <c r="B1134" s="8" t="s">
        <v>62</v>
      </c>
      <c r="C1134" s="8" t="s">
        <v>61</v>
      </c>
      <c r="D1134" s="7">
        <v>9</v>
      </c>
      <c r="E1134" s="6">
        <v>2958101</v>
      </c>
      <c r="H1134" s="38"/>
      <c r="I1134" s="38"/>
    </row>
    <row r="1135" spans="1:9" ht="13.5" thickBot="1">
      <c r="A1135" s="6">
        <v>43652</v>
      </c>
      <c r="B1135" s="8" t="s">
        <v>63</v>
      </c>
      <c r="C1135" s="8" t="s">
        <v>61</v>
      </c>
      <c r="D1135" s="7">
        <v>126</v>
      </c>
      <c r="E1135" s="6">
        <v>2958101</v>
      </c>
      <c r="H1135" s="38"/>
      <c r="I1135" s="38"/>
    </row>
    <row r="1136" spans="1:9" ht="13.5" thickBot="1">
      <c r="A1136" s="6">
        <v>43652</v>
      </c>
      <c r="B1136" s="8" t="s">
        <v>298</v>
      </c>
      <c r="C1136" s="8" t="s">
        <v>61</v>
      </c>
      <c r="D1136" s="7">
        <v>7</v>
      </c>
      <c r="E1136" s="6">
        <v>2958101</v>
      </c>
      <c r="H1136" s="38"/>
      <c r="I1136" s="38"/>
    </row>
    <row r="1137" spans="1:9" ht="13.5" thickBot="1">
      <c r="A1137" s="6">
        <v>43652</v>
      </c>
      <c r="B1137" s="8" t="s">
        <v>299</v>
      </c>
      <c r="C1137" s="8" t="s">
        <v>61</v>
      </c>
      <c r="D1137" s="7">
        <v>93</v>
      </c>
      <c r="E1137" s="6">
        <v>2958101</v>
      </c>
      <c r="H1137" s="38"/>
      <c r="I1137" s="38"/>
    </row>
    <row r="1138" spans="1:9" ht="13.5" thickBot="1">
      <c r="A1138" s="6">
        <v>43652</v>
      </c>
      <c r="B1138" s="8" t="s">
        <v>64</v>
      </c>
      <c r="C1138" s="8" t="s">
        <v>52</v>
      </c>
      <c r="D1138" s="7">
        <v>96</v>
      </c>
      <c r="E1138" s="6">
        <v>2958101</v>
      </c>
      <c r="H1138" s="38"/>
      <c r="I1138" s="38"/>
    </row>
    <row r="1139" spans="1:9" ht="13.5" thickBot="1">
      <c r="A1139" s="6">
        <v>43652</v>
      </c>
      <c r="B1139" s="8" t="s">
        <v>65</v>
      </c>
      <c r="C1139" s="8" t="s">
        <v>52</v>
      </c>
      <c r="D1139" s="7">
        <v>74</v>
      </c>
      <c r="E1139" s="6">
        <v>2958101</v>
      </c>
      <c r="H1139" s="38"/>
      <c r="I1139" s="38"/>
    </row>
    <row r="1140" spans="1:9" ht="13.5" thickBot="1">
      <c r="A1140" s="6">
        <v>43652</v>
      </c>
      <c r="B1140" s="8" t="s">
        <v>66</v>
      </c>
      <c r="C1140" s="8" t="s">
        <v>52</v>
      </c>
      <c r="D1140" s="7">
        <v>30</v>
      </c>
      <c r="E1140" s="6">
        <v>2958101</v>
      </c>
      <c r="H1140" s="38"/>
      <c r="I1140" s="38"/>
    </row>
    <row r="1141" spans="1:9" ht="13.5" thickBot="1">
      <c r="A1141" s="6">
        <v>43652</v>
      </c>
      <c r="B1141" s="8" t="s">
        <v>67</v>
      </c>
      <c r="C1141" s="8" t="s">
        <v>52</v>
      </c>
      <c r="D1141" s="7">
        <v>20</v>
      </c>
      <c r="E1141" s="6">
        <v>2958101</v>
      </c>
      <c r="H1141" s="38"/>
      <c r="I1141" s="38"/>
    </row>
    <row r="1142" spans="1:9" ht="13.5" thickBot="1">
      <c r="A1142" s="6">
        <v>43652</v>
      </c>
      <c r="B1142" s="8" t="s">
        <v>68</v>
      </c>
      <c r="C1142" s="8" t="s">
        <v>52</v>
      </c>
      <c r="D1142" s="7">
        <v>230</v>
      </c>
      <c r="E1142" s="6">
        <v>2958101</v>
      </c>
      <c r="H1142" s="38"/>
      <c r="I1142" s="38"/>
    </row>
    <row r="1143" spans="1:9" ht="13.5" thickBot="1">
      <c r="A1143" s="6">
        <v>43652</v>
      </c>
      <c r="B1143" s="8" t="s">
        <v>69</v>
      </c>
      <c r="C1143" s="8" t="s">
        <v>61</v>
      </c>
      <c r="D1143" s="7">
        <v>99</v>
      </c>
      <c r="E1143" s="6">
        <v>2958101</v>
      </c>
      <c r="H1143" s="38"/>
      <c r="I1143" s="38"/>
    </row>
    <row r="1144" spans="1:9" ht="13.5" thickBot="1">
      <c r="A1144" s="6">
        <v>43652</v>
      </c>
      <c r="B1144" s="8" t="s">
        <v>70</v>
      </c>
      <c r="C1144" s="8" t="s">
        <v>61</v>
      </c>
      <c r="D1144" s="7">
        <v>61</v>
      </c>
      <c r="E1144" s="6">
        <v>2958101</v>
      </c>
      <c r="H1144" s="38"/>
      <c r="I1144" s="38"/>
    </row>
    <row r="1145" spans="1:9" ht="13.5" thickBot="1">
      <c r="A1145" s="6">
        <v>43652</v>
      </c>
      <c r="B1145" s="8" t="s">
        <v>71</v>
      </c>
      <c r="C1145" s="8" t="s">
        <v>54</v>
      </c>
      <c r="D1145" s="7">
        <v>150</v>
      </c>
      <c r="E1145" s="6">
        <v>2958101</v>
      </c>
      <c r="H1145" s="38"/>
      <c r="I1145" s="38"/>
    </row>
    <row r="1146" spans="1:9" ht="13.5" thickBot="1">
      <c r="A1146" s="6">
        <v>43652</v>
      </c>
      <c r="B1146" s="8" t="s">
        <v>72</v>
      </c>
      <c r="C1146" s="8" t="s">
        <v>73</v>
      </c>
      <c r="D1146" s="7">
        <v>120</v>
      </c>
      <c r="E1146" s="6">
        <v>2958101</v>
      </c>
      <c r="H1146" s="38"/>
      <c r="I1146" s="38"/>
    </row>
    <row r="1147" spans="1:9" ht="13.5" thickBot="1">
      <c r="A1147" s="6">
        <v>43652</v>
      </c>
      <c r="B1147" s="8" t="s">
        <v>74</v>
      </c>
      <c r="C1147" s="8" t="s">
        <v>73</v>
      </c>
      <c r="D1147" s="7">
        <v>45</v>
      </c>
      <c r="E1147" s="6">
        <v>2958101</v>
      </c>
      <c r="H1147" s="38"/>
      <c r="I1147" s="38"/>
    </row>
    <row r="1148" spans="1:9" ht="13.5" thickBot="1">
      <c r="A1148" s="6">
        <v>43652</v>
      </c>
      <c r="B1148" s="8" t="s">
        <v>75</v>
      </c>
      <c r="C1148" s="8" t="s">
        <v>73</v>
      </c>
      <c r="D1148" s="7">
        <v>56</v>
      </c>
      <c r="E1148" s="6">
        <v>2958101</v>
      </c>
      <c r="H1148" s="38"/>
      <c r="I1148" s="38"/>
    </row>
    <row r="1149" spans="1:9" ht="13.5" thickBot="1">
      <c r="A1149" s="6">
        <v>43652</v>
      </c>
      <c r="B1149" s="8" t="s">
        <v>76</v>
      </c>
      <c r="C1149" s="8" t="s">
        <v>61</v>
      </c>
      <c r="D1149" s="7">
        <v>121</v>
      </c>
      <c r="E1149" s="6">
        <v>2958101</v>
      </c>
      <c r="H1149" s="38"/>
      <c r="I1149" s="38"/>
    </row>
    <row r="1150" spans="1:9" ht="13.5" thickBot="1">
      <c r="A1150" s="6">
        <v>43652</v>
      </c>
      <c r="B1150" s="8" t="s">
        <v>77</v>
      </c>
      <c r="C1150" s="8" t="s">
        <v>61</v>
      </c>
      <c r="D1150" s="7">
        <v>116</v>
      </c>
      <c r="E1150" s="6">
        <v>2958101</v>
      </c>
      <c r="H1150" s="38"/>
      <c r="I1150" s="38"/>
    </row>
    <row r="1151" spans="1:9" ht="13.5" thickBot="1">
      <c r="A1151" s="6">
        <v>43652</v>
      </c>
      <c r="B1151" s="8" t="s">
        <v>78</v>
      </c>
      <c r="C1151" s="8" t="s">
        <v>61</v>
      </c>
      <c r="D1151" s="7">
        <v>117</v>
      </c>
      <c r="E1151" s="6">
        <v>2958101</v>
      </c>
      <c r="H1151" s="38"/>
      <c r="I1151" s="38"/>
    </row>
    <row r="1152" spans="1:9" ht="13.5" thickBot="1">
      <c r="A1152" s="6">
        <v>43652</v>
      </c>
      <c r="B1152" s="8" t="s">
        <v>79</v>
      </c>
      <c r="C1152" s="8" t="s">
        <v>61</v>
      </c>
      <c r="D1152" s="7">
        <v>170</v>
      </c>
      <c r="E1152" s="6">
        <v>2958101</v>
      </c>
      <c r="H1152" s="38"/>
      <c r="I1152" s="38"/>
    </row>
    <row r="1153" spans="1:9" ht="13.5" thickBot="1">
      <c r="A1153" s="6">
        <v>43652</v>
      </c>
      <c r="B1153" s="8" t="s">
        <v>80</v>
      </c>
      <c r="C1153" s="8" t="s">
        <v>61</v>
      </c>
      <c r="D1153" s="7">
        <v>88</v>
      </c>
      <c r="E1153" s="6">
        <v>2958101</v>
      </c>
      <c r="H1153" s="38"/>
      <c r="I1153" s="38"/>
    </row>
    <row r="1154" spans="1:9" ht="13.5" thickBot="1">
      <c r="A1154" s="6">
        <v>43652</v>
      </c>
      <c r="B1154" s="8" t="s">
        <v>81</v>
      </c>
      <c r="C1154" s="8" t="s">
        <v>61</v>
      </c>
      <c r="D1154" s="7">
        <v>90</v>
      </c>
      <c r="E1154" s="6">
        <v>2958101</v>
      </c>
      <c r="H1154" s="38"/>
      <c r="I1154" s="38"/>
    </row>
    <row r="1155" spans="1:9" ht="13.5" thickBot="1">
      <c r="A1155" s="6">
        <v>43652</v>
      </c>
      <c r="B1155" s="8" t="s">
        <v>259</v>
      </c>
      <c r="C1155" s="8" t="s">
        <v>52</v>
      </c>
      <c r="D1155" s="7">
        <v>115</v>
      </c>
      <c r="E1155" s="6">
        <v>2958101</v>
      </c>
      <c r="H1155" s="38"/>
      <c r="I1155" s="38"/>
    </row>
    <row r="1156" spans="1:9" ht="13.5" thickBot="1">
      <c r="A1156" s="6">
        <v>43652</v>
      </c>
      <c r="B1156" s="8" t="s">
        <v>260</v>
      </c>
      <c r="C1156" s="8" t="s">
        <v>52</v>
      </c>
      <c r="D1156" s="7">
        <v>122</v>
      </c>
      <c r="E1156" s="6">
        <v>2958101</v>
      </c>
      <c r="H1156" s="38"/>
      <c r="I1156" s="38"/>
    </row>
    <row r="1157" spans="1:9" ht="13.5" thickBot="1">
      <c r="A1157" s="6">
        <v>43652</v>
      </c>
      <c r="B1157" s="8" t="s">
        <v>82</v>
      </c>
      <c r="C1157" s="8" t="s">
        <v>56</v>
      </c>
      <c r="D1157" s="7">
        <v>165</v>
      </c>
      <c r="E1157" s="6">
        <v>2958101</v>
      </c>
      <c r="H1157" s="38"/>
      <c r="I1157" s="38"/>
    </row>
    <row r="1158" spans="1:9" ht="13.5" thickBot="1">
      <c r="A1158" s="6">
        <v>43652</v>
      </c>
      <c r="B1158" s="8" t="s">
        <v>83</v>
      </c>
      <c r="C1158" s="8" t="s">
        <v>61</v>
      </c>
      <c r="D1158" s="7">
        <v>113</v>
      </c>
      <c r="E1158" s="6">
        <v>2958101</v>
      </c>
      <c r="H1158" s="38"/>
      <c r="I1158" s="38"/>
    </row>
    <row r="1159" spans="1:9" ht="13.5" thickBot="1">
      <c r="A1159" s="6">
        <v>43652</v>
      </c>
      <c r="B1159" s="8" t="s">
        <v>84</v>
      </c>
      <c r="C1159" s="8" t="s">
        <v>61</v>
      </c>
      <c r="D1159" s="7">
        <v>215</v>
      </c>
      <c r="E1159" s="6">
        <v>2958101</v>
      </c>
      <c r="H1159" s="38"/>
      <c r="I1159" s="38"/>
    </row>
    <row r="1160" spans="1:9" ht="13.5" thickBot="1">
      <c r="A1160" s="6">
        <v>43652</v>
      </c>
      <c r="B1160" s="8" t="s">
        <v>85</v>
      </c>
      <c r="C1160" s="8" t="s">
        <v>61</v>
      </c>
      <c r="D1160" s="7">
        <v>150</v>
      </c>
      <c r="E1160" s="6">
        <v>2958101</v>
      </c>
      <c r="H1160" s="38"/>
      <c r="I1160" s="38"/>
    </row>
    <row r="1161" spans="1:9" ht="13.5" thickBot="1">
      <c r="A1161" s="6">
        <v>43652</v>
      </c>
      <c r="B1161" s="8" t="s">
        <v>86</v>
      </c>
      <c r="C1161" s="8" t="s">
        <v>61</v>
      </c>
      <c r="D1161" s="7">
        <v>186</v>
      </c>
      <c r="E1161" s="6">
        <v>2958101</v>
      </c>
      <c r="H1161" s="38"/>
      <c r="I1161" s="38"/>
    </row>
    <row r="1162" spans="1:9" ht="13.5" thickBot="1">
      <c r="A1162" s="6">
        <v>43652</v>
      </c>
      <c r="B1162" s="8" t="s">
        <v>87</v>
      </c>
      <c r="C1162" s="8" t="s">
        <v>52</v>
      </c>
      <c r="D1162" s="7">
        <v>75</v>
      </c>
      <c r="E1162" s="6">
        <v>2958101</v>
      </c>
      <c r="H1162" s="38"/>
      <c r="I1162" s="38"/>
    </row>
    <row r="1163" spans="1:9" ht="13.5" thickBot="1">
      <c r="A1163" s="6">
        <v>43652</v>
      </c>
      <c r="B1163" s="8" t="s">
        <v>88</v>
      </c>
      <c r="C1163" s="8" t="s">
        <v>52</v>
      </c>
      <c r="D1163" s="7">
        <v>75</v>
      </c>
      <c r="E1163" s="6">
        <v>2958101</v>
      </c>
      <c r="H1163" s="38"/>
      <c r="I1163" s="38"/>
    </row>
    <row r="1164" spans="1:9" ht="13.5" thickBot="1">
      <c r="A1164" s="6">
        <v>43652</v>
      </c>
      <c r="B1164" s="8" t="s">
        <v>89</v>
      </c>
      <c r="C1164" s="8" t="s">
        <v>61</v>
      </c>
      <c r="D1164" s="7">
        <v>148</v>
      </c>
      <c r="E1164" s="6">
        <v>2958101</v>
      </c>
      <c r="H1164" s="38"/>
      <c r="I1164" s="38"/>
    </row>
    <row r="1165" spans="1:9" ht="13.5" thickBot="1">
      <c r="A1165" s="6">
        <v>43652</v>
      </c>
      <c r="B1165" s="8" t="s">
        <v>90</v>
      </c>
      <c r="C1165" s="8" t="s">
        <v>61</v>
      </c>
      <c r="D1165" s="7">
        <v>127</v>
      </c>
      <c r="E1165" s="6">
        <v>2958101</v>
      </c>
      <c r="H1165" s="38"/>
      <c r="I1165" s="38"/>
    </row>
    <row r="1166" spans="1:9" ht="13.5" thickBot="1">
      <c r="A1166" s="6">
        <v>43652</v>
      </c>
      <c r="B1166" s="8" t="s">
        <v>91</v>
      </c>
      <c r="C1166" s="8" t="s">
        <v>54</v>
      </c>
      <c r="D1166" s="7">
        <v>50</v>
      </c>
      <c r="E1166" s="6">
        <v>2958101</v>
      </c>
      <c r="H1166" s="38"/>
      <c r="I1166" s="38"/>
    </row>
    <row r="1167" spans="1:9" ht="13.5" thickBot="1">
      <c r="A1167" s="6">
        <v>43652</v>
      </c>
      <c r="B1167" s="8" t="s">
        <v>92</v>
      </c>
      <c r="C1167" s="8" t="s">
        <v>54</v>
      </c>
      <c r="D1167" s="7">
        <v>151</v>
      </c>
      <c r="E1167" s="6">
        <v>2958101</v>
      </c>
      <c r="H1167" s="38"/>
      <c r="I1167" s="38"/>
    </row>
    <row r="1168" spans="1:9" ht="13.5" thickBot="1">
      <c r="A1168" s="6">
        <v>43652</v>
      </c>
      <c r="B1168" s="8" t="s">
        <v>93</v>
      </c>
      <c r="C1168" s="8" t="s">
        <v>56</v>
      </c>
      <c r="D1168" s="7">
        <v>200</v>
      </c>
      <c r="E1168" s="6">
        <v>2958101</v>
      </c>
      <c r="H1168" s="38"/>
      <c r="I1168" s="38"/>
    </row>
    <row r="1169" spans="1:9" ht="13.5" thickBot="1">
      <c r="A1169" s="6">
        <v>43652</v>
      </c>
      <c r="B1169" s="8" t="s">
        <v>94</v>
      </c>
      <c r="C1169" s="8" t="s">
        <v>61</v>
      </c>
      <c r="D1169" s="7">
        <v>131</v>
      </c>
      <c r="E1169" s="6">
        <v>2958101</v>
      </c>
      <c r="H1169" s="38"/>
      <c r="I1169" s="38"/>
    </row>
    <row r="1170" spans="1:9" ht="13.5" thickBot="1">
      <c r="A1170" s="6">
        <v>43652</v>
      </c>
      <c r="B1170" s="8" t="s">
        <v>95</v>
      </c>
      <c r="C1170" s="8" t="s">
        <v>61</v>
      </c>
      <c r="D1170" s="7">
        <v>120</v>
      </c>
      <c r="E1170" s="6">
        <v>2958101</v>
      </c>
      <c r="H1170" s="38"/>
      <c r="I1170" s="38"/>
    </row>
    <row r="1171" spans="1:9" ht="13.5" thickBot="1">
      <c r="A1171" s="6">
        <v>43652</v>
      </c>
      <c r="B1171" s="8" t="s">
        <v>96</v>
      </c>
      <c r="C1171" s="8" t="s">
        <v>61</v>
      </c>
      <c r="D1171" s="7">
        <v>127</v>
      </c>
      <c r="E1171" s="6">
        <v>2958101</v>
      </c>
      <c r="H1171" s="38"/>
      <c r="I1171" s="38"/>
    </row>
    <row r="1172" spans="1:9" ht="13.5" thickBot="1">
      <c r="A1172" s="6">
        <v>43652</v>
      </c>
      <c r="B1172" s="8" t="s">
        <v>97</v>
      </c>
      <c r="C1172" s="8" t="s">
        <v>61</v>
      </c>
      <c r="D1172" s="7">
        <v>127</v>
      </c>
      <c r="E1172" s="6">
        <v>2958101</v>
      </c>
      <c r="H1172" s="38"/>
      <c r="I1172" s="38"/>
    </row>
    <row r="1173" spans="1:9" ht="13.5" thickBot="1">
      <c r="A1173" s="6">
        <v>43652</v>
      </c>
      <c r="B1173" s="8" t="s">
        <v>98</v>
      </c>
      <c r="C1173" s="8" t="s">
        <v>61</v>
      </c>
      <c r="D1173" s="7">
        <v>99</v>
      </c>
      <c r="E1173" s="6">
        <v>2958101</v>
      </c>
      <c r="H1173" s="38"/>
      <c r="I1173" s="38"/>
    </row>
    <row r="1174" spans="1:9" ht="13.5" thickBot="1">
      <c r="A1174" s="6">
        <v>43652</v>
      </c>
      <c r="B1174" s="8" t="s">
        <v>99</v>
      </c>
      <c r="C1174" s="8" t="s">
        <v>61</v>
      </c>
      <c r="D1174" s="7">
        <v>131</v>
      </c>
      <c r="E1174" s="6">
        <v>2958101</v>
      </c>
      <c r="H1174" s="38"/>
      <c r="I1174" s="38"/>
    </row>
    <row r="1175" spans="1:9" ht="13.5" thickBot="1">
      <c r="A1175" s="6">
        <v>43652</v>
      </c>
      <c r="B1175" s="8" t="s">
        <v>100</v>
      </c>
      <c r="C1175" s="8" t="s">
        <v>61</v>
      </c>
      <c r="D1175" s="7">
        <v>119</v>
      </c>
      <c r="E1175" s="6">
        <v>2958101</v>
      </c>
      <c r="H1175" s="38"/>
      <c r="I1175" s="38"/>
    </row>
    <row r="1176" spans="1:9" ht="13.5" thickBot="1">
      <c r="A1176" s="6">
        <v>43652</v>
      </c>
      <c r="B1176" s="8" t="s">
        <v>101</v>
      </c>
      <c r="C1176" s="8" t="s">
        <v>61</v>
      </c>
      <c r="D1176" s="7">
        <v>63</v>
      </c>
      <c r="E1176" s="6">
        <v>2958101</v>
      </c>
      <c r="H1176" s="38"/>
      <c r="I1176" s="38"/>
    </row>
    <row r="1177" spans="1:9" ht="13.5" thickBot="1">
      <c r="A1177" s="6">
        <v>43652</v>
      </c>
      <c r="B1177" s="8" t="s">
        <v>102</v>
      </c>
      <c r="C1177" s="8" t="s">
        <v>52</v>
      </c>
      <c r="D1177" s="7">
        <v>76</v>
      </c>
      <c r="E1177" s="6">
        <v>2958101</v>
      </c>
      <c r="H1177" s="38"/>
      <c r="I1177" s="38"/>
    </row>
    <row r="1178" spans="1:9" ht="13.5" thickBot="1">
      <c r="A1178" s="6">
        <v>43652</v>
      </c>
      <c r="B1178" s="8" t="s">
        <v>103</v>
      </c>
      <c r="C1178" s="8" t="s">
        <v>52</v>
      </c>
      <c r="D1178" s="7">
        <v>92</v>
      </c>
      <c r="E1178" s="6">
        <v>2958101</v>
      </c>
      <c r="H1178" s="38"/>
      <c r="I1178" s="38"/>
    </row>
    <row r="1179" spans="1:9" ht="13.5" thickBot="1">
      <c r="A1179" s="6">
        <v>43652</v>
      </c>
      <c r="B1179" s="8" t="s">
        <v>104</v>
      </c>
      <c r="C1179" s="8" t="s">
        <v>61</v>
      </c>
      <c r="D1179" s="7">
        <v>122</v>
      </c>
      <c r="E1179" s="6">
        <v>2958101</v>
      </c>
      <c r="H1179" s="38"/>
      <c r="I1179" s="38"/>
    </row>
    <row r="1180" spans="1:9" ht="13.5" thickBot="1">
      <c r="A1180" s="6">
        <v>43652</v>
      </c>
      <c r="B1180" s="8" t="s">
        <v>105</v>
      </c>
      <c r="C1180" s="8" t="s">
        <v>61</v>
      </c>
      <c r="D1180" s="7">
        <v>27</v>
      </c>
      <c r="E1180" s="6">
        <v>2958101</v>
      </c>
      <c r="H1180" s="38"/>
      <c r="I1180" s="38"/>
    </row>
    <row r="1181" spans="1:9" ht="13.5" thickBot="1">
      <c r="A1181" s="6">
        <v>43652</v>
      </c>
      <c r="B1181" s="8" t="s">
        <v>106</v>
      </c>
      <c r="C1181" s="8" t="s">
        <v>73</v>
      </c>
      <c r="D1181" s="7">
        <v>60</v>
      </c>
      <c r="E1181" s="6">
        <v>2958101</v>
      </c>
      <c r="H1181" s="38"/>
      <c r="I1181" s="38"/>
    </row>
    <row r="1182" spans="1:9" ht="13.5" thickBot="1">
      <c r="A1182" s="6">
        <v>43652</v>
      </c>
      <c r="B1182" s="8" t="s">
        <v>107</v>
      </c>
      <c r="C1182" s="8" t="s">
        <v>61</v>
      </c>
      <c r="D1182" s="7">
        <v>80</v>
      </c>
      <c r="E1182" s="6">
        <v>2958101</v>
      </c>
      <c r="H1182" s="38"/>
      <c r="I1182" s="38"/>
    </row>
    <row r="1183" spans="1:9" ht="13.5" thickBot="1">
      <c r="A1183" s="6">
        <v>43652</v>
      </c>
      <c r="B1183" s="8" t="s">
        <v>108</v>
      </c>
      <c r="C1183" s="8" t="s">
        <v>61</v>
      </c>
      <c r="D1183" s="7">
        <v>76</v>
      </c>
      <c r="E1183" s="6">
        <v>2958101</v>
      </c>
      <c r="H1183" s="38"/>
      <c r="I1183" s="38"/>
    </row>
    <row r="1184" spans="1:9" ht="13.5" thickBot="1">
      <c r="A1184" s="6">
        <v>43652</v>
      </c>
      <c r="B1184" s="8" t="s">
        <v>109</v>
      </c>
      <c r="C1184" s="8" t="s">
        <v>73</v>
      </c>
      <c r="D1184" s="7">
        <v>200</v>
      </c>
      <c r="E1184" s="6">
        <v>2958101</v>
      </c>
      <c r="H1184" s="38"/>
      <c r="I1184" s="38"/>
    </row>
    <row r="1185" spans="1:9" ht="13.5" thickBot="1">
      <c r="A1185" s="6">
        <v>43652</v>
      </c>
      <c r="B1185" s="8" t="s">
        <v>110</v>
      </c>
      <c r="C1185" s="8" t="s">
        <v>61</v>
      </c>
      <c r="D1185" s="7">
        <v>70</v>
      </c>
      <c r="E1185" s="6">
        <v>2958101</v>
      </c>
      <c r="H1185" s="38"/>
      <c r="I1185" s="38"/>
    </row>
    <row r="1186" spans="1:9" ht="13.5" thickBot="1">
      <c r="A1186" s="6">
        <v>43652</v>
      </c>
      <c r="B1186" s="8" t="s">
        <v>111</v>
      </c>
      <c r="C1186" s="8" t="s">
        <v>61</v>
      </c>
      <c r="D1186" s="7">
        <v>80</v>
      </c>
      <c r="E1186" s="6">
        <v>2958101</v>
      </c>
      <c r="H1186" s="38"/>
      <c r="I1186" s="38"/>
    </row>
    <row r="1187" spans="1:9" ht="13.5" thickBot="1">
      <c r="A1187" s="6">
        <v>43652</v>
      </c>
      <c r="B1187" s="8" t="s">
        <v>37</v>
      </c>
      <c r="C1187" s="8" t="s">
        <v>61</v>
      </c>
      <c r="D1187" s="7">
        <v>82</v>
      </c>
      <c r="E1187" s="6">
        <v>2958101</v>
      </c>
      <c r="H1187" s="38"/>
      <c r="I1187" s="38"/>
    </row>
    <row r="1188" spans="1:9" ht="13.5" thickBot="1">
      <c r="A1188" s="6">
        <v>43652</v>
      </c>
      <c r="B1188" s="8" t="s">
        <v>38</v>
      </c>
      <c r="C1188" s="8" t="s">
        <v>61</v>
      </c>
      <c r="D1188" s="7">
        <v>76</v>
      </c>
      <c r="E1188" s="6">
        <v>2958101</v>
      </c>
      <c r="H1188" s="38"/>
      <c r="I1188" s="38"/>
    </row>
    <row r="1189" spans="1:9" ht="13.5" thickBot="1">
      <c r="A1189" s="6">
        <v>43652</v>
      </c>
      <c r="B1189" s="8" t="s">
        <v>112</v>
      </c>
      <c r="C1189" s="8" t="s">
        <v>61</v>
      </c>
      <c r="D1189" s="7">
        <v>150</v>
      </c>
      <c r="E1189" s="6">
        <v>2958101</v>
      </c>
      <c r="H1189" s="38"/>
      <c r="I1189" s="38"/>
    </row>
    <row r="1190" spans="1:9" ht="13.5" thickBot="1">
      <c r="A1190" s="6">
        <v>43652</v>
      </c>
      <c r="B1190" s="8" t="s">
        <v>113</v>
      </c>
      <c r="C1190" s="8" t="s">
        <v>54</v>
      </c>
      <c r="D1190" s="7">
        <v>100</v>
      </c>
      <c r="E1190" s="6">
        <v>2958101</v>
      </c>
      <c r="H1190" s="38"/>
      <c r="I1190" s="38"/>
    </row>
    <row r="1191" spans="1:9" ht="13.5" thickBot="1">
      <c r="A1191" s="6">
        <v>43652</v>
      </c>
      <c r="B1191" s="8" t="s">
        <v>114</v>
      </c>
      <c r="C1191" s="8" t="s">
        <v>54</v>
      </c>
      <c r="D1191" s="7">
        <v>100</v>
      </c>
      <c r="E1191" s="6">
        <v>2958101</v>
      </c>
      <c r="H1191" s="38"/>
      <c r="I1191" s="38"/>
    </row>
    <row r="1192" spans="1:9" ht="13.5" thickBot="1">
      <c r="A1192" s="6">
        <v>43652</v>
      </c>
      <c r="B1192" s="8" t="s">
        <v>115</v>
      </c>
      <c r="C1192" s="8" t="s">
        <v>54</v>
      </c>
      <c r="D1192" s="7">
        <v>107</v>
      </c>
      <c r="E1192" s="6">
        <v>2958101</v>
      </c>
      <c r="H1192" s="38"/>
      <c r="I1192" s="38"/>
    </row>
    <row r="1193" spans="1:9" ht="13.5" thickBot="1">
      <c r="A1193" s="6">
        <v>43652</v>
      </c>
      <c r="B1193" s="8" t="s">
        <v>116</v>
      </c>
      <c r="C1193" s="8" t="s">
        <v>54</v>
      </c>
      <c r="D1193" s="7">
        <v>104</v>
      </c>
      <c r="E1193" s="6">
        <v>2958101</v>
      </c>
      <c r="H1193" s="38"/>
      <c r="I1193" s="38"/>
    </row>
    <row r="1194" spans="1:9" ht="13.5" thickBot="1">
      <c r="A1194" s="6">
        <v>43652</v>
      </c>
      <c r="B1194" s="8" t="s">
        <v>117</v>
      </c>
      <c r="C1194" s="8" t="s">
        <v>61</v>
      </c>
      <c r="D1194" s="7">
        <v>120</v>
      </c>
      <c r="E1194" s="6">
        <v>2958101</v>
      </c>
      <c r="H1194" s="38"/>
      <c r="I1194" s="38"/>
    </row>
    <row r="1195" spans="1:9" ht="13.5" thickBot="1">
      <c r="A1195" s="6">
        <v>43652</v>
      </c>
      <c r="B1195" s="8" t="s">
        <v>118</v>
      </c>
      <c r="C1195" s="8" t="s">
        <v>73</v>
      </c>
      <c r="D1195" s="7">
        <v>149</v>
      </c>
      <c r="E1195" s="6">
        <v>2958101</v>
      </c>
      <c r="H1195" s="38"/>
      <c r="I1195" s="38"/>
    </row>
    <row r="1196" spans="1:9" ht="13.5" thickBot="1">
      <c r="A1196" s="6">
        <v>43652</v>
      </c>
      <c r="B1196" s="8" t="s">
        <v>119</v>
      </c>
      <c r="C1196" s="8" t="s">
        <v>52</v>
      </c>
      <c r="D1196" s="7">
        <v>114</v>
      </c>
      <c r="E1196" s="6">
        <v>2958101</v>
      </c>
      <c r="H1196" s="38"/>
      <c r="I1196" s="38"/>
    </row>
    <row r="1197" spans="1:9" ht="13.5" thickBot="1">
      <c r="A1197" s="6">
        <v>43652</v>
      </c>
      <c r="B1197" s="8" t="s">
        <v>120</v>
      </c>
      <c r="C1197" s="8" t="s">
        <v>52</v>
      </c>
      <c r="D1197" s="7">
        <v>213</v>
      </c>
      <c r="E1197" s="6">
        <v>2958101</v>
      </c>
      <c r="H1197" s="38"/>
      <c r="I1197" s="38"/>
    </row>
    <row r="1198" spans="1:9" ht="13.5" thickBot="1">
      <c r="A1198" s="6">
        <v>43652</v>
      </c>
      <c r="B1198" s="8" t="s">
        <v>121</v>
      </c>
      <c r="C1198" s="8" t="s">
        <v>52</v>
      </c>
      <c r="D1198" s="7">
        <v>224</v>
      </c>
      <c r="E1198" s="6">
        <v>2958101</v>
      </c>
      <c r="H1198" s="38"/>
      <c r="I1198" s="38"/>
    </row>
    <row r="1199" spans="1:9" ht="13.5" thickBot="1">
      <c r="A1199" s="6">
        <v>43652</v>
      </c>
      <c r="B1199" s="8" t="s">
        <v>306</v>
      </c>
      <c r="C1199" s="8" t="s">
        <v>61</v>
      </c>
      <c r="D1199" s="7">
        <v>184</v>
      </c>
      <c r="E1199" s="6">
        <v>2958101</v>
      </c>
      <c r="H1199" s="38"/>
      <c r="I1199" s="38"/>
    </row>
    <row r="1200" spans="1:9" ht="13.5" thickBot="1">
      <c r="A1200" s="6">
        <v>43652</v>
      </c>
      <c r="B1200" s="8" t="s">
        <v>307</v>
      </c>
      <c r="C1200" s="8" t="s">
        <v>61</v>
      </c>
      <c r="D1200" s="7">
        <v>115</v>
      </c>
      <c r="E1200" s="6">
        <v>2958101</v>
      </c>
      <c r="H1200" s="38"/>
      <c r="I1200" s="38"/>
    </row>
    <row r="1201" spans="1:9" ht="13.5" thickBot="1">
      <c r="A1201" s="6">
        <v>43652</v>
      </c>
      <c r="B1201" s="8" t="s">
        <v>122</v>
      </c>
      <c r="C1201" s="8" t="s">
        <v>61</v>
      </c>
      <c r="D1201" s="7">
        <v>153</v>
      </c>
      <c r="E1201" s="6">
        <v>2958101</v>
      </c>
      <c r="H1201" s="38"/>
      <c r="I1201" s="38"/>
    </row>
    <row r="1202" spans="1:9" ht="13.5" thickBot="1">
      <c r="A1202" s="6">
        <v>43652</v>
      </c>
      <c r="B1202" s="8" t="s">
        <v>123</v>
      </c>
      <c r="C1202" s="8" t="s">
        <v>61</v>
      </c>
      <c r="D1202" s="7">
        <v>148</v>
      </c>
      <c r="E1202" s="6">
        <v>2958101</v>
      </c>
      <c r="H1202" s="38"/>
      <c r="I1202" s="38"/>
    </row>
    <row r="1203" spans="1:9" ht="13.5" thickBot="1">
      <c r="A1203" s="6">
        <v>43652</v>
      </c>
      <c r="B1203" s="8" t="s">
        <v>124</v>
      </c>
      <c r="C1203" s="8" t="s">
        <v>61</v>
      </c>
      <c r="D1203" s="7">
        <v>131</v>
      </c>
      <c r="E1203" s="6">
        <v>2958101</v>
      </c>
      <c r="H1203" s="38"/>
      <c r="I1203" s="38"/>
    </row>
    <row r="1204" spans="1:9" ht="13.5" thickBot="1">
      <c r="A1204" s="6">
        <v>43652</v>
      </c>
      <c r="B1204" s="8" t="s">
        <v>125</v>
      </c>
      <c r="C1204" s="8" t="s">
        <v>61</v>
      </c>
      <c r="D1204" s="7">
        <v>99</v>
      </c>
      <c r="E1204" s="6">
        <v>2958101</v>
      </c>
      <c r="H1204" s="38"/>
      <c r="I1204" s="38"/>
    </row>
    <row r="1205" spans="1:9" ht="13.5" thickBot="1">
      <c r="A1205" s="6">
        <v>43652</v>
      </c>
      <c r="B1205" s="8" t="s">
        <v>126</v>
      </c>
      <c r="C1205" s="8" t="s">
        <v>54</v>
      </c>
      <c r="D1205" s="7">
        <v>146</v>
      </c>
      <c r="E1205" s="6">
        <v>2958101</v>
      </c>
      <c r="H1205" s="38"/>
      <c r="I1205" s="38"/>
    </row>
    <row r="1206" spans="1:9" ht="13.5" thickBot="1">
      <c r="A1206" s="6">
        <v>43652</v>
      </c>
      <c r="B1206" s="8" t="s">
        <v>127</v>
      </c>
      <c r="C1206" s="8" t="s">
        <v>54</v>
      </c>
      <c r="D1206" s="7">
        <v>154</v>
      </c>
      <c r="E1206" s="6">
        <v>2958101</v>
      </c>
      <c r="H1206" s="38"/>
      <c r="I1206" s="38"/>
    </row>
    <row r="1207" spans="1:9" ht="13.5" thickBot="1">
      <c r="A1207" s="6">
        <v>43652</v>
      </c>
      <c r="B1207" s="8" t="s">
        <v>128</v>
      </c>
      <c r="C1207" s="8" t="s">
        <v>54</v>
      </c>
      <c r="D1207" s="7">
        <v>100</v>
      </c>
      <c r="E1207" s="6">
        <v>2958101</v>
      </c>
      <c r="H1207" s="38"/>
      <c r="I1207" s="38"/>
    </row>
    <row r="1208" spans="1:9" ht="13.5" thickBot="1">
      <c r="A1208" s="6">
        <v>43652</v>
      </c>
      <c r="B1208" s="8" t="s">
        <v>129</v>
      </c>
      <c r="C1208" s="8" t="s">
        <v>54</v>
      </c>
      <c r="D1208" s="7">
        <v>100</v>
      </c>
      <c r="E1208" s="6">
        <v>2958101</v>
      </c>
      <c r="H1208" s="38"/>
      <c r="I1208" s="38"/>
    </row>
    <row r="1209" spans="1:9" ht="13.5" thickBot="1">
      <c r="A1209" s="6">
        <v>43652</v>
      </c>
      <c r="B1209" s="8" t="s">
        <v>130</v>
      </c>
      <c r="C1209" s="8" t="s">
        <v>61</v>
      </c>
      <c r="D1209" s="7">
        <v>164</v>
      </c>
      <c r="E1209" s="6">
        <v>2958101</v>
      </c>
      <c r="H1209" s="38"/>
      <c r="I1209" s="38"/>
    </row>
    <row r="1210" spans="1:9" ht="13.5" thickBot="1">
      <c r="A1210" s="6">
        <v>43652</v>
      </c>
      <c r="B1210" s="8" t="s">
        <v>131</v>
      </c>
      <c r="C1210" s="8" t="s">
        <v>61</v>
      </c>
      <c r="D1210" s="7">
        <v>95</v>
      </c>
      <c r="E1210" s="6">
        <v>2958101</v>
      </c>
      <c r="H1210" s="38"/>
      <c r="I1210" s="38"/>
    </row>
    <row r="1211" spans="1:9" ht="13.5" thickBot="1">
      <c r="A1211" s="6">
        <v>43652</v>
      </c>
      <c r="B1211" s="8" t="s">
        <v>132</v>
      </c>
      <c r="C1211" s="8" t="s">
        <v>61</v>
      </c>
      <c r="D1211" s="7">
        <v>102</v>
      </c>
      <c r="E1211" s="6">
        <v>2958101</v>
      </c>
      <c r="H1211" s="38"/>
      <c r="I1211" s="38"/>
    </row>
    <row r="1212" spans="1:9" ht="13.5" thickBot="1">
      <c r="A1212" s="6">
        <v>43652</v>
      </c>
      <c r="B1212" s="8" t="s">
        <v>133</v>
      </c>
      <c r="C1212" s="8" t="s">
        <v>61</v>
      </c>
      <c r="D1212" s="7">
        <v>66</v>
      </c>
      <c r="E1212" s="6">
        <v>2958101</v>
      </c>
      <c r="H1212" s="38"/>
      <c r="I1212" s="38"/>
    </row>
    <row r="1213" spans="1:9" ht="13.5" thickBot="1">
      <c r="A1213" s="6">
        <v>43652</v>
      </c>
      <c r="B1213" s="8" t="s">
        <v>134</v>
      </c>
      <c r="C1213" s="8" t="s">
        <v>61</v>
      </c>
      <c r="D1213" s="7">
        <v>66</v>
      </c>
      <c r="E1213" s="6">
        <v>2958101</v>
      </c>
      <c r="H1213" s="38"/>
      <c r="I1213" s="38"/>
    </row>
    <row r="1214" spans="1:9" ht="13.5" thickBot="1">
      <c r="A1214" s="6">
        <v>43652</v>
      </c>
      <c r="B1214" s="8" t="s">
        <v>135</v>
      </c>
      <c r="C1214" s="8" t="s">
        <v>61</v>
      </c>
      <c r="D1214" s="7">
        <v>24</v>
      </c>
      <c r="E1214" s="6">
        <v>2958101</v>
      </c>
      <c r="H1214" s="38"/>
      <c r="I1214" s="38"/>
    </row>
    <row r="1215" spans="1:9" ht="13.5" thickBot="1">
      <c r="A1215" s="6">
        <v>43652</v>
      </c>
      <c r="B1215" s="8" t="s">
        <v>136</v>
      </c>
      <c r="C1215" s="8" t="s">
        <v>61</v>
      </c>
      <c r="D1215" s="7">
        <v>15</v>
      </c>
      <c r="E1215" s="6">
        <v>2958101</v>
      </c>
      <c r="H1215" s="38"/>
      <c r="I1215" s="38"/>
    </row>
    <row r="1216" spans="1:9" ht="13.5" thickBot="1">
      <c r="A1216" s="6">
        <v>43652</v>
      </c>
      <c r="B1216" s="8" t="s">
        <v>137</v>
      </c>
      <c r="C1216" s="8" t="s">
        <v>61</v>
      </c>
      <c r="D1216" s="7">
        <v>92</v>
      </c>
      <c r="E1216" s="6">
        <v>2958101</v>
      </c>
      <c r="H1216" s="38"/>
      <c r="I1216" s="38"/>
    </row>
    <row r="1217" spans="1:9" ht="13.5" thickBot="1">
      <c r="A1217" s="6">
        <v>43652</v>
      </c>
      <c r="B1217" s="8" t="s">
        <v>138</v>
      </c>
      <c r="C1217" s="8" t="s">
        <v>73</v>
      </c>
      <c r="D1217" s="7">
        <v>110</v>
      </c>
      <c r="E1217" s="6">
        <v>2958101</v>
      </c>
      <c r="H1217" s="38"/>
      <c r="I1217" s="38"/>
    </row>
    <row r="1218" spans="1:9" ht="13.5" thickBot="1">
      <c r="A1218" s="6">
        <v>43652</v>
      </c>
      <c r="B1218" s="8" t="s">
        <v>139</v>
      </c>
      <c r="C1218" s="8" t="s">
        <v>61</v>
      </c>
      <c r="D1218" s="7">
        <v>150</v>
      </c>
      <c r="E1218" s="6">
        <v>2958101</v>
      </c>
      <c r="H1218" s="38"/>
      <c r="I1218" s="38"/>
    </row>
    <row r="1219" spans="1:9" ht="13.5" thickBot="1">
      <c r="A1219" s="6">
        <v>43652</v>
      </c>
      <c r="B1219" s="8" t="s">
        <v>140</v>
      </c>
      <c r="C1219" s="8" t="s">
        <v>61</v>
      </c>
      <c r="D1219" s="7">
        <v>145</v>
      </c>
      <c r="E1219" s="6">
        <v>2958101</v>
      </c>
      <c r="H1219" s="38"/>
      <c r="I1219" s="38"/>
    </row>
    <row r="1220" spans="1:9" ht="13.5" thickBot="1">
      <c r="A1220" s="6">
        <v>43652</v>
      </c>
      <c r="B1220" s="8" t="s">
        <v>141</v>
      </c>
      <c r="C1220" s="8" t="s">
        <v>61</v>
      </c>
      <c r="D1220" s="7">
        <v>78</v>
      </c>
      <c r="E1220" s="6">
        <v>2958101</v>
      </c>
      <c r="H1220" s="38"/>
      <c r="I1220" s="38"/>
    </row>
    <row r="1221" spans="1:9" ht="13.5" thickBot="1">
      <c r="A1221" s="6">
        <v>43652</v>
      </c>
      <c r="B1221" s="8" t="s">
        <v>142</v>
      </c>
      <c r="C1221" s="8" t="s">
        <v>61</v>
      </c>
      <c r="D1221" s="7">
        <v>80</v>
      </c>
      <c r="E1221" s="6">
        <v>2958101</v>
      </c>
      <c r="H1221" s="38"/>
      <c r="I1221" s="38"/>
    </row>
    <row r="1222" spans="1:9" ht="13.5" thickBot="1">
      <c r="A1222" s="6">
        <v>43652</v>
      </c>
      <c r="B1222" s="8" t="s">
        <v>143</v>
      </c>
      <c r="C1222" s="8" t="s">
        <v>61</v>
      </c>
      <c r="D1222" s="7">
        <v>39</v>
      </c>
      <c r="E1222" s="6">
        <v>2958101</v>
      </c>
      <c r="H1222" s="38"/>
      <c r="I1222" s="38"/>
    </row>
    <row r="1223" spans="1:9" ht="13.5" thickBot="1">
      <c r="A1223" s="6">
        <v>43652</v>
      </c>
      <c r="B1223" s="8" t="s">
        <v>144</v>
      </c>
      <c r="C1223" s="8" t="s">
        <v>61</v>
      </c>
      <c r="D1223" s="7">
        <v>78</v>
      </c>
      <c r="E1223" s="6">
        <v>2958101</v>
      </c>
      <c r="H1223" s="38"/>
      <c r="I1223" s="38"/>
    </row>
    <row r="1224" spans="1:9" ht="13.5" thickBot="1">
      <c r="A1224" s="6">
        <v>43652</v>
      </c>
      <c r="B1224" s="8" t="s">
        <v>145</v>
      </c>
      <c r="C1224" s="8" t="s">
        <v>61</v>
      </c>
      <c r="D1224" s="7">
        <v>155</v>
      </c>
      <c r="E1224" s="6">
        <v>2958101</v>
      </c>
      <c r="H1224" s="38"/>
      <c r="I1224" s="38"/>
    </row>
    <row r="1225" spans="1:9" ht="13.5" thickBot="1">
      <c r="A1225" s="6">
        <v>43652</v>
      </c>
      <c r="B1225" s="8" t="s">
        <v>146</v>
      </c>
      <c r="C1225" s="8" t="s">
        <v>73</v>
      </c>
      <c r="D1225" s="7">
        <v>106</v>
      </c>
      <c r="E1225" s="6">
        <v>2958101</v>
      </c>
      <c r="H1225" s="38"/>
      <c r="I1225" s="38"/>
    </row>
    <row r="1226" spans="1:9" ht="13.5" thickBot="1">
      <c r="A1226" s="6">
        <v>43652</v>
      </c>
      <c r="B1226" s="8" t="s">
        <v>147</v>
      </c>
      <c r="C1226" s="8" t="s">
        <v>73</v>
      </c>
      <c r="D1226" s="7">
        <v>104</v>
      </c>
      <c r="E1226" s="6">
        <v>2958101</v>
      </c>
      <c r="H1226" s="38"/>
      <c r="I1226" s="38"/>
    </row>
    <row r="1227" spans="1:9" ht="13.5" thickBot="1">
      <c r="A1227" s="6">
        <v>43652</v>
      </c>
      <c r="B1227" s="8" t="s">
        <v>148</v>
      </c>
      <c r="C1227" s="8" t="s">
        <v>54</v>
      </c>
      <c r="D1227" s="7">
        <v>100</v>
      </c>
      <c r="E1227" s="6">
        <v>2958101</v>
      </c>
      <c r="H1227" s="38"/>
      <c r="I1227" s="38"/>
    </row>
    <row r="1228" spans="1:9" ht="13.5" thickBot="1">
      <c r="A1228" s="6">
        <v>43652</v>
      </c>
      <c r="B1228" s="8" t="s">
        <v>149</v>
      </c>
      <c r="C1228" s="8" t="s">
        <v>54</v>
      </c>
      <c r="D1228" s="7">
        <v>100</v>
      </c>
      <c r="E1228" s="6">
        <v>2958101</v>
      </c>
      <c r="H1228" s="38"/>
      <c r="I1228" s="38"/>
    </row>
    <row r="1229" spans="1:9" ht="13.5" thickBot="1">
      <c r="A1229" s="6">
        <v>43652</v>
      </c>
      <c r="B1229" s="8" t="s">
        <v>150</v>
      </c>
      <c r="C1229" s="8" t="s">
        <v>61</v>
      </c>
      <c r="D1229" s="7">
        <v>100</v>
      </c>
      <c r="E1229" s="6">
        <v>2958101</v>
      </c>
      <c r="H1229" s="38"/>
      <c r="I1229" s="38"/>
    </row>
    <row r="1230" spans="1:9" ht="13.5" thickBot="1">
      <c r="A1230" s="6">
        <v>43652</v>
      </c>
      <c r="B1230" s="8" t="s">
        <v>151</v>
      </c>
      <c r="C1230" s="8" t="s">
        <v>61</v>
      </c>
      <c r="D1230" s="7">
        <v>100</v>
      </c>
      <c r="E1230" s="6">
        <v>2958101</v>
      </c>
      <c r="H1230" s="38"/>
      <c r="I1230" s="38"/>
    </row>
    <row r="1231" spans="1:9" ht="13.5" thickBot="1">
      <c r="A1231" s="6">
        <v>43652</v>
      </c>
      <c r="B1231" s="8" t="s">
        <v>152</v>
      </c>
      <c r="C1231" s="8" t="s">
        <v>61</v>
      </c>
      <c r="D1231" s="7">
        <v>200</v>
      </c>
      <c r="E1231" s="6">
        <v>2958101</v>
      </c>
      <c r="H1231" s="38"/>
      <c r="I1231" s="38"/>
    </row>
    <row r="1232" spans="1:9" ht="13.5" thickBot="1">
      <c r="A1232" s="6">
        <v>43652</v>
      </c>
      <c r="B1232" s="8" t="s">
        <v>308</v>
      </c>
      <c r="C1232" s="8" t="s">
        <v>61</v>
      </c>
      <c r="D1232" s="7">
        <v>184</v>
      </c>
      <c r="E1232" s="6">
        <v>2958101</v>
      </c>
      <c r="H1232" s="38"/>
      <c r="I1232" s="38"/>
    </row>
    <row r="1233" spans="1:9" ht="13.5" thickBot="1">
      <c r="A1233" s="6">
        <v>43652</v>
      </c>
      <c r="B1233" s="8" t="s">
        <v>153</v>
      </c>
      <c r="C1233" s="8" t="s">
        <v>61</v>
      </c>
      <c r="D1233" s="7">
        <v>50</v>
      </c>
      <c r="E1233" s="6">
        <v>2958101</v>
      </c>
      <c r="H1233" s="38"/>
      <c r="I1233" s="38"/>
    </row>
    <row r="1234" spans="1:9" ht="13.5" thickBot="1">
      <c r="A1234" s="6">
        <v>43652</v>
      </c>
      <c r="B1234" s="8" t="s">
        <v>154</v>
      </c>
      <c r="C1234" s="8" t="s">
        <v>61</v>
      </c>
      <c r="D1234" s="7">
        <v>51</v>
      </c>
      <c r="E1234" s="6">
        <v>2958101</v>
      </c>
      <c r="H1234" s="38"/>
      <c r="I1234" s="38"/>
    </row>
    <row r="1235" spans="1:9" ht="13.5" thickBot="1">
      <c r="A1235" s="6">
        <v>43652</v>
      </c>
      <c r="B1235" s="8" t="s">
        <v>155</v>
      </c>
      <c r="C1235" s="8" t="s">
        <v>61</v>
      </c>
      <c r="D1235" s="7">
        <v>26</v>
      </c>
      <c r="E1235" s="6">
        <v>2958101</v>
      </c>
      <c r="H1235" s="38"/>
      <c r="I1235" s="38"/>
    </row>
    <row r="1236" spans="1:9" ht="13.5" thickBot="1">
      <c r="A1236" s="6">
        <v>43652</v>
      </c>
      <c r="B1236" s="8" t="s">
        <v>156</v>
      </c>
      <c r="C1236" s="8" t="s">
        <v>61</v>
      </c>
      <c r="D1236" s="7">
        <v>24</v>
      </c>
      <c r="E1236" s="6">
        <v>2958101</v>
      </c>
      <c r="H1236" s="38"/>
      <c r="I1236" s="38"/>
    </row>
    <row r="1237" spans="1:9" ht="13.5" thickBot="1">
      <c r="A1237" s="6">
        <v>43652</v>
      </c>
      <c r="B1237" s="8" t="s">
        <v>157</v>
      </c>
      <c r="C1237" s="8" t="s">
        <v>56</v>
      </c>
      <c r="D1237" s="7">
        <v>200</v>
      </c>
      <c r="E1237" s="6">
        <v>2958101</v>
      </c>
      <c r="H1237" s="38"/>
      <c r="I1237" s="38"/>
    </row>
    <row r="1238" spans="1:9" ht="13.5" thickBot="1">
      <c r="A1238" s="6">
        <v>43652</v>
      </c>
      <c r="B1238" s="8" t="s">
        <v>158</v>
      </c>
      <c r="C1238" s="8" t="s">
        <v>56</v>
      </c>
      <c r="D1238" s="7">
        <v>202</v>
      </c>
      <c r="E1238" s="6">
        <v>2958101</v>
      </c>
      <c r="H1238" s="38"/>
      <c r="I1238" s="38"/>
    </row>
    <row r="1239" spans="1:9" ht="13.5" thickBot="1">
      <c r="A1239" s="6">
        <v>43652</v>
      </c>
      <c r="B1239" s="8" t="s">
        <v>159</v>
      </c>
      <c r="C1239" s="8" t="s">
        <v>52</v>
      </c>
      <c r="D1239" s="7">
        <v>200</v>
      </c>
      <c r="E1239" s="6">
        <v>2958101</v>
      </c>
      <c r="H1239" s="38"/>
      <c r="I1239" s="38"/>
    </row>
    <row r="1240" spans="1:9" ht="13.5" thickBot="1">
      <c r="A1240" s="6">
        <v>43652</v>
      </c>
      <c r="B1240" s="8" t="s">
        <v>160</v>
      </c>
      <c r="C1240" s="8" t="s">
        <v>52</v>
      </c>
      <c r="D1240" s="7">
        <v>200</v>
      </c>
      <c r="E1240" s="6">
        <v>2958101</v>
      </c>
      <c r="H1240" s="38"/>
      <c r="I1240" s="38"/>
    </row>
    <row r="1241" spans="1:9" ht="13.5" thickBot="1">
      <c r="A1241" s="6">
        <v>43652</v>
      </c>
      <c r="B1241" s="8" t="s">
        <v>161</v>
      </c>
      <c r="C1241" s="8" t="s">
        <v>52</v>
      </c>
      <c r="D1241" s="7">
        <v>110</v>
      </c>
      <c r="E1241" s="6">
        <v>2958101</v>
      </c>
      <c r="H1241" s="38"/>
      <c r="I1241" s="38"/>
    </row>
    <row r="1242" spans="1:9" ht="13.5" thickBot="1">
      <c r="A1242" s="6">
        <v>43652</v>
      </c>
      <c r="B1242" s="8" t="s">
        <v>162</v>
      </c>
      <c r="C1242" s="8" t="s">
        <v>54</v>
      </c>
      <c r="D1242" s="7">
        <v>115</v>
      </c>
      <c r="E1242" s="6">
        <v>2958101</v>
      </c>
      <c r="H1242" s="38"/>
      <c r="I1242" s="38"/>
    </row>
    <row r="1243" spans="1:9" ht="13.5" thickBot="1">
      <c r="A1243" s="6">
        <v>43652</v>
      </c>
      <c r="B1243" s="8" t="s">
        <v>163</v>
      </c>
      <c r="C1243" s="8" t="s">
        <v>54</v>
      </c>
      <c r="D1243" s="7">
        <v>115</v>
      </c>
      <c r="E1243" s="6">
        <v>2958101</v>
      </c>
      <c r="H1243" s="38"/>
      <c r="I1243" s="38"/>
    </row>
    <row r="1244" spans="1:9" ht="13.5" thickBot="1">
      <c r="A1244" s="6">
        <v>43652</v>
      </c>
      <c r="B1244" s="8" t="s">
        <v>164</v>
      </c>
      <c r="C1244" s="8" t="s">
        <v>61</v>
      </c>
      <c r="D1244" s="7">
        <v>124</v>
      </c>
      <c r="E1244" s="6">
        <v>2958101</v>
      </c>
      <c r="H1244" s="38"/>
      <c r="I1244" s="38"/>
    </row>
    <row r="1245" spans="1:9" ht="13.5" thickBot="1">
      <c r="A1245" s="6">
        <v>43652</v>
      </c>
      <c r="B1245" s="8" t="s">
        <v>165</v>
      </c>
      <c r="C1245" s="8" t="s">
        <v>61</v>
      </c>
      <c r="D1245" s="7">
        <v>90</v>
      </c>
      <c r="E1245" s="6">
        <v>2958101</v>
      </c>
      <c r="H1245" s="38"/>
      <c r="I1245" s="38"/>
    </row>
    <row r="1246" spans="1:9" ht="13.5" thickBot="1">
      <c r="A1246" s="6">
        <v>43652</v>
      </c>
      <c r="B1246" s="8" t="s">
        <v>166</v>
      </c>
      <c r="C1246" s="8" t="s">
        <v>61</v>
      </c>
      <c r="D1246" s="7">
        <v>106</v>
      </c>
      <c r="E1246" s="6">
        <v>2958101</v>
      </c>
      <c r="H1246" s="38"/>
      <c r="I1246" s="38"/>
    </row>
    <row r="1247" spans="1:9" ht="13.5" thickBot="1">
      <c r="A1247" s="6">
        <v>43652</v>
      </c>
      <c r="B1247" s="8" t="s">
        <v>167</v>
      </c>
      <c r="C1247" s="8" t="s">
        <v>61</v>
      </c>
      <c r="D1247" s="7">
        <v>106</v>
      </c>
      <c r="E1247" s="6">
        <v>2958101</v>
      </c>
      <c r="H1247" s="38"/>
      <c r="I1247" s="38"/>
    </row>
    <row r="1248" spans="1:9" ht="13.5" thickBot="1">
      <c r="A1248" s="6">
        <v>43652</v>
      </c>
      <c r="B1248" s="8" t="s">
        <v>168</v>
      </c>
      <c r="C1248" s="8" t="s">
        <v>54</v>
      </c>
      <c r="D1248" s="7">
        <v>144</v>
      </c>
      <c r="E1248" s="6">
        <v>2958101</v>
      </c>
      <c r="H1248" s="38"/>
      <c r="I1248" s="38"/>
    </row>
    <row r="1249" spans="1:9" ht="13.5" thickBot="1">
      <c r="A1249" s="6">
        <v>43652</v>
      </c>
      <c r="B1249" s="8" t="s">
        <v>169</v>
      </c>
      <c r="C1249" s="8" t="s">
        <v>54</v>
      </c>
      <c r="D1249" s="7">
        <v>144</v>
      </c>
      <c r="E1249" s="6">
        <v>2958101</v>
      </c>
      <c r="H1249" s="38"/>
      <c r="I1249" s="38"/>
    </row>
    <row r="1250" spans="1:9" ht="13.5" thickBot="1">
      <c r="A1250" s="6">
        <v>43652</v>
      </c>
      <c r="B1250" s="8" t="s">
        <v>170</v>
      </c>
      <c r="C1250" s="8" t="s">
        <v>56</v>
      </c>
      <c r="D1250" s="7">
        <v>163</v>
      </c>
      <c r="E1250" s="6">
        <v>2958101</v>
      </c>
      <c r="H1250" s="38"/>
      <c r="I1250" s="38"/>
    </row>
    <row r="1251" spans="1:9" ht="13.5" thickBot="1">
      <c r="A1251" s="6">
        <v>43652</v>
      </c>
      <c r="B1251" s="8" t="s">
        <v>171</v>
      </c>
      <c r="C1251" s="8" t="s">
        <v>52</v>
      </c>
      <c r="D1251" s="7">
        <v>52</v>
      </c>
      <c r="E1251" s="6">
        <v>2958101</v>
      </c>
      <c r="H1251" s="38"/>
      <c r="I1251" s="38"/>
    </row>
    <row r="1252" spans="1:9" ht="13.5" thickBot="1">
      <c r="A1252" s="6">
        <v>43652</v>
      </c>
      <c r="B1252" s="8" t="s">
        <v>172</v>
      </c>
      <c r="C1252" s="8" t="s">
        <v>52</v>
      </c>
      <c r="D1252" s="7">
        <v>98</v>
      </c>
      <c r="E1252" s="6">
        <v>2958101</v>
      </c>
      <c r="H1252" s="38"/>
      <c r="I1252" s="38"/>
    </row>
    <row r="1253" spans="1:9" ht="13.5" thickBot="1">
      <c r="A1253" s="6">
        <v>43652</v>
      </c>
      <c r="B1253" s="8" t="s">
        <v>173</v>
      </c>
      <c r="C1253" s="8" t="s">
        <v>52</v>
      </c>
      <c r="D1253" s="7">
        <v>100</v>
      </c>
      <c r="E1253" s="6">
        <v>2958101</v>
      </c>
      <c r="H1253" s="38"/>
      <c r="I1253" s="38"/>
    </row>
    <row r="1254" spans="1:9" ht="13.5" thickBot="1">
      <c r="A1254" s="6">
        <v>43652</v>
      </c>
      <c r="B1254" s="8" t="s">
        <v>174</v>
      </c>
      <c r="C1254" s="8" t="s">
        <v>61</v>
      </c>
      <c r="D1254" s="7">
        <v>30</v>
      </c>
      <c r="E1254" s="6">
        <v>2958101</v>
      </c>
      <c r="H1254" s="38"/>
      <c r="I1254" s="38"/>
    </row>
    <row r="1255" spans="1:9" ht="13.5" thickBot="1">
      <c r="A1255" s="6">
        <v>43652</v>
      </c>
      <c r="B1255" s="8" t="s">
        <v>175</v>
      </c>
      <c r="C1255" s="8" t="s">
        <v>54</v>
      </c>
      <c r="D1255" s="7">
        <v>150</v>
      </c>
      <c r="E1255" s="6">
        <v>2958101</v>
      </c>
      <c r="H1255" s="38"/>
      <c r="I1255" s="38"/>
    </row>
    <row r="1256" spans="1:9" ht="13.5" thickBot="1">
      <c r="A1256" s="6">
        <v>43652</v>
      </c>
      <c r="B1256" s="8" t="s">
        <v>176</v>
      </c>
      <c r="C1256" s="8" t="s">
        <v>61</v>
      </c>
      <c r="D1256" s="7">
        <v>197</v>
      </c>
      <c r="E1256" s="6">
        <v>2958101</v>
      </c>
      <c r="H1256" s="38"/>
      <c r="I1256" s="38"/>
    </row>
    <row r="1257" spans="1:9" ht="13.5" thickBot="1">
      <c r="A1257" s="6">
        <v>43652</v>
      </c>
      <c r="B1257" s="8" t="s">
        <v>177</v>
      </c>
      <c r="C1257" s="8" t="s">
        <v>61</v>
      </c>
      <c r="D1257" s="7">
        <v>93</v>
      </c>
      <c r="E1257" s="6">
        <v>2958101</v>
      </c>
      <c r="H1257" s="38"/>
      <c r="I1257" s="38"/>
    </row>
    <row r="1258" spans="1:9" ht="13.5" thickBot="1">
      <c r="A1258" s="6">
        <v>43652</v>
      </c>
      <c r="B1258" s="8" t="s">
        <v>178</v>
      </c>
      <c r="C1258" s="8" t="s">
        <v>61</v>
      </c>
      <c r="D1258" s="7">
        <v>60</v>
      </c>
      <c r="E1258" s="6">
        <v>2958101</v>
      </c>
      <c r="H1258" s="38"/>
      <c r="I1258" s="38"/>
    </row>
    <row r="1259" spans="1:9" ht="13.5" thickBot="1">
      <c r="A1259" s="6">
        <v>43652</v>
      </c>
      <c r="B1259" s="8" t="s">
        <v>39</v>
      </c>
      <c r="C1259" s="8" t="s">
        <v>61</v>
      </c>
      <c r="D1259" s="7">
        <v>141</v>
      </c>
      <c r="E1259" s="6">
        <v>2958101</v>
      </c>
      <c r="H1259" s="38"/>
      <c r="I1259" s="38"/>
    </row>
    <row r="1260" spans="1:9" ht="13.5" thickBot="1">
      <c r="A1260" s="6">
        <v>43652</v>
      </c>
      <c r="B1260" s="8" t="s">
        <v>40</v>
      </c>
      <c r="C1260" s="8" t="s">
        <v>61</v>
      </c>
      <c r="D1260" s="7">
        <v>161</v>
      </c>
      <c r="E1260" s="6">
        <v>2958101</v>
      </c>
      <c r="H1260" s="38"/>
      <c r="I1260" s="38"/>
    </row>
    <row r="1261" spans="1:9" ht="13.5" thickBot="1">
      <c r="A1261" s="6">
        <v>43652</v>
      </c>
      <c r="B1261" s="8" t="s">
        <v>179</v>
      </c>
      <c r="C1261" s="8" t="s">
        <v>61</v>
      </c>
      <c r="D1261" s="7">
        <v>59</v>
      </c>
      <c r="E1261" s="6">
        <v>2958101</v>
      </c>
      <c r="H1261" s="38"/>
      <c r="I1261" s="38"/>
    </row>
    <row r="1262" spans="1:9" ht="13.5" thickBot="1">
      <c r="A1262" s="6">
        <v>43652</v>
      </c>
      <c r="B1262" s="8" t="s">
        <v>180</v>
      </c>
      <c r="C1262" s="8" t="s">
        <v>56</v>
      </c>
      <c r="D1262" s="7">
        <v>180</v>
      </c>
      <c r="E1262" s="6">
        <v>2958101</v>
      </c>
      <c r="H1262" s="38"/>
      <c r="I1262" s="38"/>
    </row>
    <row r="1263" spans="1:9" ht="13.5" thickBot="1">
      <c r="A1263" s="6">
        <v>43652</v>
      </c>
      <c r="B1263" s="8" t="s">
        <v>181</v>
      </c>
      <c r="C1263" s="8" t="s">
        <v>61</v>
      </c>
      <c r="D1263" s="7">
        <v>143</v>
      </c>
      <c r="E1263" s="6">
        <v>2958101</v>
      </c>
      <c r="H1263" s="38"/>
      <c r="I1263" s="38"/>
    </row>
    <row r="1264" spans="1:9" ht="13.5" thickBot="1">
      <c r="A1264" s="6">
        <v>43652</v>
      </c>
      <c r="B1264" s="8" t="s">
        <v>182</v>
      </c>
      <c r="C1264" s="8" t="s">
        <v>61</v>
      </c>
      <c r="D1264" s="7">
        <v>116</v>
      </c>
      <c r="E1264" s="6">
        <v>2958101</v>
      </c>
      <c r="H1264" s="38"/>
      <c r="I1264" s="38"/>
    </row>
    <row r="1265" spans="1:9" ht="13.5" thickBot="1">
      <c r="A1265" s="6">
        <v>43652</v>
      </c>
      <c r="B1265" s="8" t="s">
        <v>183</v>
      </c>
      <c r="C1265" s="8" t="s">
        <v>61</v>
      </c>
      <c r="D1265" s="7">
        <v>200</v>
      </c>
      <c r="E1265" s="6">
        <v>2958101</v>
      </c>
      <c r="H1265" s="38"/>
      <c r="I1265" s="38"/>
    </row>
    <row r="1266" spans="1:9" ht="13.5" thickBot="1">
      <c r="A1266" s="6">
        <v>43652</v>
      </c>
      <c r="B1266" s="8" t="s">
        <v>184</v>
      </c>
      <c r="C1266" s="8" t="s">
        <v>56</v>
      </c>
      <c r="D1266" s="7">
        <v>101</v>
      </c>
      <c r="E1266" s="6">
        <v>2958101</v>
      </c>
      <c r="H1266" s="38"/>
      <c r="I1266" s="38"/>
    </row>
    <row r="1267" spans="1:9" ht="13.5" thickBot="1">
      <c r="A1267" s="6">
        <v>43652</v>
      </c>
      <c r="B1267" s="8" t="s">
        <v>185</v>
      </c>
      <c r="C1267" s="8" t="s">
        <v>56</v>
      </c>
      <c r="D1267" s="7">
        <v>161</v>
      </c>
      <c r="E1267" s="6">
        <v>2958101</v>
      </c>
      <c r="H1267" s="38"/>
      <c r="I1267" s="38"/>
    </row>
    <row r="1268" spans="1:9" ht="13.5" thickBot="1">
      <c r="A1268" s="6">
        <v>43652</v>
      </c>
      <c r="B1268" s="8" t="s">
        <v>186</v>
      </c>
      <c r="C1268" s="8" t="s">
        <v>56</v>
      </c>
      <c r="D1268" s="7">
        <v>142</v>
      </c>
      <c r="E1268" s="6">
        <v>2958101</v>
      </c>
      <c r="H1268" s="38"/>
      <c r="I1268" s="38"/>
    </row>
    <row r="1269" spans="1:9" ht="13.5" thickBot="1">
      <c r="A1269" s="6">
        <v>43652</v>
      </c>
      <c r="B1269" s="8" t="s">
        <v>187</v>
      </c>
      <c r="C1269" s="8" t="s">
        <v>54</v>
      </c>
      <c r="D1269" s="7">
        <v>109</v>
      </c>
      <c r="E1269" s="6">
        <v>2958101</v>
      </c>
      <c r="H1269" s="38"/>
      <c r="I1269" s="38"/>
    </row>
    <row r="1270" spans="1:9" ht="13.5" thickBot="1">
      <c r="A1270" s="6">
        <v>43652</v>
      </c>
      <c r="B1270" s="8" t="s">
        <v>188</v>
      </c>
      <c r="C1270" s="8" t="s">
        <v>54</v>
      </c>
      <c r="D1270" s="7">
        <v>109</v>
      </c>
      <c r="E1270" s="6">
        <v>2958101</v>
      </c>
      <c r="H1270" s="38"/>
      <c r="I1270" s="38"/>
    </row>
    <row r="1271" spans="1:9" ht="13.5" thickBot="1">
      <c r="A1271" s="6">
        <v>43652</v>
      </c>
      <c r="B1271" s="8" t="s">
        <v>189</v>
      </c>
      <c r="C1271" s="8" t="s">
        <v>54</v>
      </c>
      <c r="D1271" s="7">
        <v>94</v>
      </c>
      <c r="E1271" s="6">
        <v>2958101</v>
      </c>
      <c r="H1271" s="38"/>
      <c r="I1271" s="38"/>
    </row>
    <row r="1272" spans="1:9" ht="13.5" thickBot="1">
      <c r="A1272" s="6">
        <v>43652</v>
      </c>
      <c r="B1272" s="8" t="s">
        <v>190</v>
      </c>
      <c r="C1272" s="8" t="s">
        <v>54</v>
      </c>
      <c r="D1272" s="7">
        <v>97</v>
      </c>
      <c r="E1272" s="6">
        <v>2958101</v>
      </c>
      <c r="H1272" s="38"/>
      <c r="I1272" s="38"/>
    </row>
    <row r="1273" spans="1:9" ht="13.5" thickBot="1">
      <c r="A1273" s="6">
        <v>43652</v>
      </c>
      <c r="B1273" s="8" t="s">
        <v>191</v>
      </c>
      <c r="C1273" s="8" t="s">
        <v>61</v>
      </c>
      <c r="D1273" s="7">
        <v>122</v>
      </c>
      <c r="E1273" s="6">
        <v>2958101</v>
      </c>
      <c r="H1273" s="38"/>
      <c r="I1273" s="38"/>
    </row>
    <row r="1274" spans="1:9" ht="13.5" thickBot="1">
      <c r="A1274" s="6">
        <v>43652</v>
      </c>
      <c r="B1274" s="8" t="s">
        <v>192</v>
      </c>
      <c r="C1274" s="8" t="s">
        <v>61</v>
      </c>
      <c r="D1274" s="7">
        <v>128</v>
      </c>
      <c r="E1274" s="6">
        <v>2958101</v>
      </c>
      <c r="H1274" s="38"/>
      <c r="I1274" s="38"/>
    </row>
    <row r="1275" spans="1:9" ht="13.5" thickBot="1">
      <c r="A1275" s="6">
        <v>43652</v>
      </c>
      <c r="B1275" s="8" t="s">
        <v>193</v>
      </c>
      <c r="C1275" s="8" t="s">
        <v>61</v>
      </c>
      <c r="D1275" s="7">
        <v>90</v>
      </c>
      <c r="E1275" s="6">
        <v>2958101</v>
      </c>
      <c r="H1275" s="38"/>
      <c r="I1275" s="38"/>
    </row>
    <row r="1276" spans="1:9" ht="13.5" thickBot="1">
      <c r="A1276" s="6">
        <v>43652</v>
      </c>
      <c r="B1276" s="8" t="s">
        <v>194</v>
      </c>
      <c r="C1276" s="8" t="s">
        <v>56</v>
      </c>
      <c r="D1276" s="7">
        <v>100</v>
      </c>
      <c r="E1276" s="6">
        <v>2958101</v>
      </c>
      <c r="H1276" s="38"/>
      <c r="I1276" s="38"/>
    </row>
    <row r="1277" spans="1:9" ht="13.5" thickBot="1">
      <c r="A1277" s="6">
        <v>43652</v>
      </c>
      <c r="B1277" s="8" t="s">
        <v>195</v>
      </c>
      <c r="C1277" s="8" t="s">
        <v>56</v>
      </c>
      <c r="D1277" s="7">
        <v>104</v>
      </c>
      <c r="E1277" s="6">
        <v>2958101</v>
      </c>
      <c r="H1277" s="38"/>
      <c r="I1277" s="38"/>
    </row>
    <row r="1278" spans="1:9" ht="13.5" thickBot="1">
      <c r="A1278" s="6">
        <v>43652</v>
      </c>
      <c r="B1278" s="8" t="s">
        <v>196</v>
      </c>
      <c r="C1278" s="8" t="s">
        <v>54</v>
      </c>
      <c r="D1278" s="7">
        <v>150</v>
      </c>
      <c r="E1278" s="6">
        <v>2958101</v>
      </c>
      <c r="H1278" s="38"/>
      <c r="I1278" s="38"/>
    </row>
    <row r="1279" spans="1:9" ht="13.5" thickBot="1">
      <c r="A1279" s="6">
        <v>43652</v>
      </c>
      <c r="B1279" s="8" t="s">
        <v>197</v>
      </c>
      <c r="C1279" s="8" t="s">
        <v>61</v>
      </c>
      <c r="D1279" s="7">
        <v>104</v>
      </c>
      <c r="E1279" s="6">
        <v>2958101</v>
      </c>
      <c r="H1279" s="38"/>
      <c r="I1279" s="38"/>
    </row>
    <row r="1280" spans="1:9" ht="13.5" thickBot="1">
      <c r="A1280" s="6">
        <v>43652</v>
      </c>
      <c r="B1280" s="8" t="s">
        <v>198</v>
      </c>
      <c r="C1280" s="8" t="s">
        <v>61</v>
      </c>
      <c r="D1280" s="7">
        <v>103</v>
      </c>
      <c r="E1280" s="6">
        <v>2958101</v>
      </c>
      <c r="H1280" s="38"/>
      <c r="I1280" s="38"/>
    </row>
    <row r="1281" spans="1:9" ht="13.5" thickBot="1">
      <c r="A1281" s="6">
        <v>43652</v>
      </c>
      <c r="B1281" s="8" t="s">
        <v>199</v>
      </c>
      <c r="C1281" s="8" t="s">
        <v>52</v>
      </c>
      <c r="D1281" s="7">
        <v>160</v>
      </c>
      <c r="E1281" s="6">
        <v>2958101</v>
      </c>
      <c r="H1281" s="38"/>
      <c r="I1281" s="38"/>
    </row>
    <row r="1282" spans="1:9" ht="13.5" thickBot="1">
      <c r="A1282" s="6">
        <v>43652</v>
      </c>
      <c r="B1282" s="8" t="s">
        <v>200</v>
      </c>
      <c r="C1282" s="8" t="s">
        <v>54</v>
      </c>
      <c r="D1282" s="7">
        <v>64</v>
      </c>
      <c r="E1282" s="6">
        <v>2958101</v>
      </c>
      <c r="H1282" s="38"/>
      <c r="I1282" s="38"/>
    </row>
    <row r="1283" spans="1:9" ht="13.5" thickBot="1">
      <c r="A1283" s="6">
        <v>43652</v>
      </c>
      <c r="B1283" s="8" t="s">
        <v>201</v>
      </c>
      <c r="C1283" s="8" t="s">
        <v>54</v>
      </c>
      <c r="D1283" s="7">
        <v>110</v>
      </c>
      <c r="E1283" s="6">
        <v>2958101</v>
      </c>
      <c r="H1283" s="38"/>
      <c r="I1283" s="38"/>
    </row>
    <row r="1284" spans="1:9" ht="13.5" thickBot="1">
      <c r="A1284" s="6">
        <v>43652</v>
      </c>
      <c r="B1284" s="8" t="s">
        <v>202</v>
      </c>
      <c r="C1284" s="8" t="s">
        <v>61</v>
      </c>
      <c r="D1284" s="7">
        <v>125</v>
      </c>
      <c r="E1284" s="6">
        <v>2958101</v>
      </c>
      <c r="H1284" s="38"/>
      <c r="I1284" s="38"/>
    </row>
    <row r="1285" spans="1:9" ht="13.5" thickBot="1">
      <c r="A1285" s="6">
        <v>43652</v>
      </c>
      <c r="B1285" s="8" t="s">
        <v>203</v>
      </c>
      <c r="C1285" s="8" t="s">
        <v>61</v>
      </c>
      <c r="D1285" s="7">
        <v>125</v>
      </c>
      <c r="E1285" s="6">
        <v>2958101</v>
      </c>
      <c r="H1285" s="38"/>
      <c r="I1285" s="38"/>
    </row>
    <row r="1286" spans="1:9" ht="13.5" thickBot="1">
      <c r="A1286" s="6">
        <v>43652</v>
      </c>
      <c r="B1286" s="8" t="s">
        <v>204</v>
      </c>
      <c r="C1286" s="8" t="s">
        <v>56</v>
      </c>
      <c r="D1286" s="7">
        <v>95</v>
      </c>
      <c r="E1286" s="6">
        <v>2958101</v>
      </c>
      <c r="H1286" s="38"/>
      <c r="I1286" s="38"/>
    </row>
    <row r="1287" spans="1:9" ht="13.5" thickBot="1">
      <c r="A1287" s="6">
        <v>43652</v>
      </c>
      <c r="B1287" s="8" t="s">
        <v>205</v>
      </c>
      <c r="C1287" s="8" t="s">
        <v>56</v>
      </c>
      <c r="D1287" s="7">
        <v>151</v>
      </c>
      <c r="E1287" s="6">
        <v>2958101</v>
      </c>
      <c r="H1287" s="38"/>
      <c r="I1287" s="38"/>
    </row>
    <row r="1288" spans="1:9" ht="13.5" thickBot="1">
      <c r="A1288" s="6">
        <v>43652</v>
      </c>
      <c r="B1288" s="8" t="s">
        <v>206</v>
      </c>
      <c r="C1288" s="8" t="s">
        <v>56</v>
      </c>
      <c r="D1288" s="7">
        <v>98</v>
      </c>
      <c r="E1288" s="6">
        <v>2958101</v>
      </c>
      <c r="H1288" s="38"/>
      <c r="I1288" s="38"/>
    </row>
    <row r="1289" spans="1:9" ht="13.5" thickBot="1">
      <c r="A1289" s="6">
        <v>43652</v>
      </c>
      <c r="B1289" s="8" t="s">
        <v>207</v>
      </c>
      <c r="C1289" s="8" t="s">
        <v>73</v>
      </c>
      <c r="D1289" s="7">
        <v>150</v>
      </c>
      <c r="E1289" s="6">
        <v>2958101</v>
      </c>
      <c r="H1289" s="38"/>
      <c r="I1289" s="38"/>
    </row>
    <row r="1290" spans="1:9" ht="13.5" thickBot="1">
      <c r="A1290" s="6">
        <v>43652</v>
      </c>
      <c r="B1290" s="8" t="s">
        <v>208</v>
      </c>
      <c r="C1290" s="8" t="s">
        <v>61</v>
      </c>
      <c r="D1290" s="7">
        <v>7</v>
      </c>
      <c r="E1290" s="6">
        <v>2958101</v>
      </c>
      <c r="H1290" s="38"/>
      <c r="I1290" s="38"/>
    </row>
    <row r="1291" spans="1:9" ht="13.5" thickBot="1">
      <c r="A1291" s="6">
        <v>43652</v>
      </c>
      <c r="B1291" s="8" t="s">
        <v>209</v>
      </c>
      <c r="C1291" s="8" t="s">
        <v>61</v>
      </c>
      <c r="D1291" s="7">
        <v>28</v>
      </c>
      <c r="E1291" s="6">
        <v>2958101</v>
      </c>
      <c r="H1291" s="38"/>
      <c r="I1291" s="38"/>
    </row>
    <row r="1292" spans="1:9" ht="13.5" thickBot="1">
      <c r="A1292" s="6">
        <v>43652</v>
      </c>
      <c r="B1292" s="8" t="s">
        <v>43</v>
      </c>
      <c r="C1292" s="8" t="s">
        <v>56</v>
      </c>
      <c r="D1292" s="7">
        <v>226</v>
      </c>
      <c r="E1292" s="6">
        <v>2958101</v>
      </c>
      <c r="H1292" s="38"/>
      <c r="I1292" s="38"/>
    </row>
    <row r="1293" spans="1:9" ht="13.5" thickBot="1">
      <c r="A1293" s="6">
        <v>43652</v>
      </c>
      <c r="B1293" s="8" t="s">
        <v>210</v>
      </c>
      <c r="C1293" s="8" t="s">
        <v>61</v>
      </c>
      <c r="D1293" s="7">
        <v>204</v>
      </c>
      <c r="E1293" s="6">
        <v>2958101</v>
      </c>
      <c r="H1293" s="38"/>
      <c r="I1293" s="38"/>
    </row>
    <row r="1294" spans="1:9" ht="13.5" thickBot="1">
      <c r="A1294" s="6">
        <v>43652</v>
      </c>
      <c r="B1294" s="8" t="s">
        <v>211</v>
      </c>
      <c r="C1294" s="8" t="s">
        <v>54</v>
      </c>
      <c r="D1294" s="7">
        <v>102</v>
      </c>
      <c r="E1294" s="6">
        <v>2958101</v>
      </c>
      <c r="H1294" s="38"/>
      <c r="I1294" s="38"/>
    </row>
    <row r="1295" spans="1:9" ht="13.5" thickBot="1">
      <c r="A1295" s="6">
        <v>43652</v>
      </c>
      <c r="B1295" s="8" t="s">
        <v>212</v>
      </c>
      <c r="C1295" s="8" t="s">
        <v>54</v>
      </c>
      <c r="D1295" s="7">
        <v>98</v>
      </c>
      <c r="E1295" s="6">
        <v>2958101</v>
      </c>
      <c r="H1295" s="38"/>
      <c r="I1295" s="38"/>
    </row>
    <row r="1296" spans="1:9" ht="13.5" thickBot="1">
      <c r="A1296" s="6">
        <v>43652</v>
      </c>
      <c r="B1296" s="8" t="s">
        <v>213</v>
      </c>
      <c r="C1296" s="8" t="s">
        <v>54</v>
      </c>
      <c r="D1296" s="7">
        <v>149</v>
      </c>
      <c r="E1296" s="6">
        <v>2958101</v>
      </c>
      <c r="H1296" s="38"/>
      <c r="I1296" s="38"/>
    </row>
    <row r="1297" spans="1:9" ht="13.5" thickBot="1">
      <c r="A1297" s="6">
        <v>43652</v>
      </c>
      <c r="B1297" s="8" t="s">
        <v>214</v>
      </c>
      <c r="C1297" s="8" t="s">
        <v>54</v>
      </c>
      <c r="D1297" s="7">
        <v>152</v>
      </c>
      <c r="E1297" s="6">
        <v>2958101</v>
      </c>
      <c r="H1297" s="38"/>
      <c r="I1297" s="38"/>
    </row>
    <row r="1298" spans="1:9" ht="13.5" thickBot="1">
      <c r="A1298" s="6">
        <v>43652</v>
      </c>
      <c r="B1298" s="8" t="s">
        <v>215</v>
      </c>
      <c r="C1298" s="8" t="s">
        <v>61</v>
      </c>
      <c r="D1298" s="7">
        <v>165</v>
      </c>
      <c r="E1298" s="6">
        <v>2958101</v>
      </c>
      <c r="H1298" s="38"/>
      <c r="I1298" s="38"/>
    </row>
    <row r="1299" spans="1:9" ht="13.5" thickBot="1">
      <c r="A1299" s="6">
        <v>43652</v>
      </c>
      <c r="B1299" s="8" t="s">
        <v>216</v>
      </c>
      <c r="C1299" s="8" t="s">
        <v>61</v>
      </c>
      <c r="D1299" s="7">
        <v>211</v>
      </c>
      <c r="E1299" s="6">
        <v>2958101</v>
      </c>
      <c r="H1299" s="38"/>
      <c r="I1299" s="38"/>
    </row>
    <row r="1300" spans="1:9" ht="13.5" thickBot="1">
      <c r="A1300" s="6">
        <v>43652</v>
      </c>
      <c r="B1300" s="8" t="s">
        <v>217</v>
      </c>
      <c r="C1300" s="8" t="s">
        <v>54</v>
      </c>
      <c r="D1300" s="7">
        <v>96</v>
      </c>
      <c r="E1300" s="6">
        <v>2958101</v>
      </c>
      <c r="H1300" s="38"/>
      <c r="I1300" s="38"/>
    </row>
    <row r="1301" spans="1:9" ht="13.5" thickBot="1">
      <c r="A1301" s="6">
        <v>43652</v>
      </c>
      <c r="B1301" s="8" t="s">
        <v>218</v>
      </c>
      <c r="C1301" s="8" t="s">
        <v>54</v>
      </c>
      <c r="D1301" s="7">
        <v>98</v>
      </c>
      <c r="E1301" s="6">
        <v>2958101</v>
      </c>
      <c r="H1301" s="38"/>
      <c r="I1301" s="38"/>
    </row>
    <row r="1302" spans="1:9" ht="13.5" thickBot="1">
      <c r="A1302" s="6">
        <v>43652</v>
      </c>
      <c r="B1302" s="8" t="s">
        <v>219</v>
      </c>
      <c r="C1302" s="8" t="s">
        <v>54</v>
      </c>
      <c r="D1302" s="7">
        <v>161</v>
      </c>
      <c r="E1302" s="6">
        <v>2958101</v>
      </c>
      <c r="H1302" s="38"/>
      <c r="I1302" s="38"/>
    </row>
    <row r="1303" spans="1:9" ht="13.5" thickBot="1">
      <c r="A1303" s="6">
        <v>43652</v>
      </c>
      <c r="B1303" s="8" t="s">
        <v>220</v>
      </c>
      <c r="C1303" s="8" t="s">
        <v>56</v>
      </c>
      <c r="D1303" s="7">
        <v>201</v>
      </c>
      <c r="E1303" s="6">
        <v>2958101</v>
      </c>
      <c r="H1303" s="38"/>
      <c r="I1303" s="38"/>
    </row>
    <row r="1304" spans="1:9" ht="13.5" thickBot="1">
      <c r="A1304" s="6">
        <v>43652</v>
      </c>
      <c r="B1304" s="8" t="s">
        <v>221</v>
      </c>
      <c r="C1304" s="8" t="s">
        <v>61</v>
      </c>
      <c r="D1304" s="7">
        <v>98</v>
      </c>
      <c r="E1304" s="6">
        <v>2958101</v>
      </c>
      <c r="H1304" s="38"/>
      <c r="I1304" s="38"/>
    </row>
    <row r="1305" spans="1:9" ht="13.5" thickBot="1">
      <c r="A1305" s="6">
        <v>43652</v>
      </c>
      <c r="B1305" s="8" t="s">
        <v>222</v>
      </c>
      <c r="C1305" s="8" t="s">
        <v>61</v>
      </c>
      <c r="D1305" s="7">
        <v>120</v>
      </c>
      <c r="E1305" s="6">
        <v>2958101</v>
      </c>
      <c r="H1305" s="38"/>
      <c r="I1305" s="38"/>
    </row>
    <row r="1306" spans="1:9" ht="13.5" thickBot="1">
      <c r="A1306" s="6">
        <v>43652</v>
      </c>
      <c r="B1306" s="8" t="s">
        <v>223</v>
      </c>
      <c r="C1306" s="8" t="s">
        <v>61</v>
      </c>
      <c r="D1306" s="7">
        <v>111</v>
      </c>
      <c r="E1306" s="6">
        <v>2958101</v>
      </c>
      <c r="H1306" s="38"/>
      <c r="I1306" s="38"/>
    </row>
    <row r="1307" spans="1:9" ht="13.5" thickBot="1">
      <c r="A1307" s="6">
        <v>43652</v>
      </c>
      <c r="B1307" s="8" t="s">
        <v>224</v>
      </c>
      <c r="C1307" s="8" t="s">
        <v>61</v>
      </c>
      <c r="D1307" s="7">
        <v>17</v>
      </c>
      <c r="E1307" s="6">
        <v>2958101</v>
      </c>
      <c r="H1307" s="38"/>
      <c r="I1307" s="38"/>
    </row>
    <row r="1308" spans="1:9" ht="13.5" thickBot="1">
      <c r="A1308" s="6">
        <v>43652</v>
      </c>
      <c r="B1308" s="8" t="s">
        <v>225</v>
      </c>
      <c r="C1308" s="8" t="s">
        <v>61</v>
      </c>
      <c r="D1308" s="7">
        <v>34</v>
      </c>
      <c r="E1308" s="6">
        <v>2958101</v>
      </c>
      <c r="H1308" s="38"/>
      <c r="I1308" s="38"/>
    </row>
    <row r="1309" spans="1:9" ht="13.5" thickBot="1">
      <c r="A1309" s="6">
        <v>43652</v>
      </c>
      <c r="B1309" s="8" t="s">
        <v>226</v>
      </c>
      <c r="C1309" s="8" t="s">
        <v>61</v>
      </c>
      <c r="D1309" s="7">
        <v>117</v>
      </c>
      <c r="E1309" s="6">
        <v>2958101</v>
      </c>
      <c r="H1309" s="38"/>
      <c r="I1309" s="38"/>
    </row>
    <row r="1310" spans="1:9" ht="13.5" thickBot="1">
      <c r="A1310" s="6">
        <v>43652</v>
      </c>
      <c r="B1310" s="8" t="s">
        <v>227</v>
      </c>
      <c r="C1310" s="8" t="s">
        <v>61</v>
      </c>
      <c r="D1310" s="7">
        <v>125</v>
      </c>
      <c r="E1310" s="6">
        <v>2958101</v>
      </c>
      <c r="H1310" s="38"/>
      <c r="I1310" s="38"/>
    </row>
    <row r="1311" spans="1:9" ht="13.5" thickBot="1">
      <c r="A1311" s="6">
        <v>43652</v>
      </c>
      <c r="B1311" s="8" t="s">
        <v>228</v>
      </c>
      <c r="C1311" s="8" t="s">
        <v>61</v>
      </c>
      <c r="D1311" s="7">
        <v>112</v>
      </c>
      <c r="E1311" s="6">
        <v>2958101</v>
      </c>
      <c r="H1311" s="38"/>
      <c r="I1311" s="38"/>
    </row>
    <row r="1312" spans="1:9" ht="13.5" thickBot="1">
      <c r="A1312" s="6">
        <v>43652</v>
      </c>
      <c r="B1312" s="8" t="s">
        <v>229</v>
      </c>
      <c r="C1312" s="8" t="s">
        <v>61</v>
      </c>
      <c r="D1312" s="7">
        <v>85</v>
      </c>
      <c r="E1312" s="6">
        <v>2958101</v>
      </c>
      <c r="H1312" s="38"/>
      <c r="I1312" s="38"/>
    </row>
    <row r="1313" spans="1:9" ht="13.5" thickBot="1">
      <c r="A1313" s="6">
        <v>43652</v>
      </c>
      <c r="B1313" s="8" t="s">
        <v>230</v>
      </c>
      <c r="C1313" s="8" t="s">
        <v>61</v>
      </c>
      <c r="D1313" s="7">
        <v>43</v>
      </c>
      <c r="E1313" s="6">
        <v>2958101</v>
      </c>
      <c r="H1313" s="38"/>
      <c r="I1313" s="38"/>
    </row>
    <row r="1314" spans="1:9" ht="13.5" thickBot="1">
      <c r="A1314" s="6">
        <v>43652</v>
      </c>
      <c r="B1314" s="8" t="s">
        <v>231</v>
      </c>
      <c r="C1314" s="8" t="s">
        <v>61</v>
      </c>
      <c r="D1314" s="7">
        <v>80</v>
      </c>
      <c r="E1314" s="6">
        <v>2958101</v>
      </c>
      <c r="H1314" s="38"/>
      <c r="I1314" s="38"/>
    </row>
    <row r="1315" spans="1:9" ht="13.5" thickBot="1">
      <c r="A1315" s="6">
        <v>43652</v>
      </c>
      <c r="B1315" s="8" t="s">
        <v>44</v>
      </c>
      <c r="C1315" s="8" t="s">
        <v>61</v>
      </c>
      <c r="D1315" s="7">
        <v>30</v>
      </c>
      <c r="E1315" s="6">
        <v>2958101</v>
      </c>
      <c r="H1315" s="38"/>
      <c r="I1315" s="38"/>
    </row>
    <row r="1316" spans="1:9" ht="13.5" thickBot="1">
      <c r="A1316" s="6">
        <v>43652</v>
      </c>
      <c r="B1316" s="8" t="s">
        <v>232</v>
      </c>
      <c r="C1316" s="8" t="s">
        <v>61</v>
      </c>
      <c r="D1316" s="7">
        <v>150</v>
      </c>
      <c r="E1316" s="6">
        <v>2958101</v>
      </c>
      <c r="H1316" s="38"/>
      <c r="I1316" s="38"/>
    </row>
    <row r="1317" spans="1:9" ht="13.5" thickBot="1">
      <c r="A1317" s="6">
        <v>43652</v>
      </c>
      <c r="B1317" s="8" t="s">
        <v>233</v>
      </c>
      <c r="C1317" s="8" t="s">
        <v>61</v>
      </c>
      <c r="D1317" s="7">
        <v>150</v>
      </c>
      <c r="E1317" s="6">
        <v>2958101</v>
      </c>
      <c r="H1317" s="38"/>
      <c r="I1317" s="38"/>
    </row>
    <row r="1318" spans="1:9" ht="13.5" thickBot="1">
      <c r="A1318" s="6">
        <v>43652</v>
      </c>
      <c r="B1318" s="8" t="s">
        <v>234</v>
      </c>
      <c r="C1318" s="8" t="s">
        <v>56</v>
      </c>
      <c r="D1318" s="7">
        <v>142</v>
      </c>
      <c r="E1318" s="6">
        <v>2958101</v>
      </c>
      <c r="H1318" s="38"/>
      <c r="I1318" s="38"/>
    </row>
    <row r="1319" spans="1:9" ht="13.5" thickBot="1">
      <c r="A1319" s="6">
        <v>43652</v>
      </c>
      <c r="B1319" s="8" t="s">
        <v>235</v>
      </c>
      <c r="C1319" s="8" t="s">
        <v>56</v>
      </c>
      <c r="D1319" s="7">
        <v>142</v>
      </c>
      <c r="E1319" s="6">
        <v>2958101</v>
      </c>
      <c r="H1319" s="38"/>
      <c r="I1319" s="38"/>
    </row>
    <row r="1320" spans="1:9" ht="13.5" thickBot="1">
      <c r="A1320" s="6">
        <v>43652</v>
      </c>
      <c r="B1320" s="8" t="s">
        <v>236</v>
      </c>
      <c r="C1320" s="8" t="s">
        <v>61</v>
      </c>
      <c r="D1320" s="7">
        <v>114</v>
      </c>
      <c r="E1320" s="6">
        <v>2958101</v>
      </c>
      <c r="H1320" s="38"/>
      <c r="I1320" s="38"/>
    </row>
    <row r="1321" spans="1:9" ht="13.5" thickBot="1">
      <c r="A1321" s="6">
        <v>43652</v>
      </c>
      <c r="B1321" s="8" t="s">
        <v>237</v>
      </c>
      <c r="C1321" s="8" t="s">
        <v>61</v>
      </c>
      <c r="D1321" s="7">
        <v>95</v>
      </c>
      <c r="E1321" s="6">
        <v>2958101</v>
      </c>
      <c r="H1321" s="38"/>
      <c r="I1321" s="38"/>
    </row>
    <row r="1322" spans="1:9" ht="13.5" thickBot="1">
      <c r="A1322" s="6">
        <v>43652</v>
      </c>
      <c r="B1322" s="8" t="s">
        <v>238</v>
      </c>
      <c r="C1322" s="8" t="s">
        <v>52</v>
      </c>
      <c r="D1322" s="7">
        <v>150</v>
      </c>
      <c r="E1322" s="6">
        <v>2958101</v>
      </c>
      <c r="H1322" s="38"/>
      <c r="I1322" s="38"/>
    </row>
    <row r="1323" spans="1:9" ht="13.5" thickBot="1">
      <c r="A1323" s="6">
        <v>43652</v>
      </c>
      <c r="B1323" s="8" t="s">
        <v>239</v>
      </c>
      <c r="C1323" s="8" t="s">
        <v>52</v>
      </c>
      <c r="D1323" s="7">
        <v>23</v>
      </c>
      <c r="E1323" s="6">
        <v>2958101</v>
      </c>
      <c r="H1323" s="38"/>
      <c r="I1323" s="38"/>
    </row>
    <row r="1324" spans="1:9" ht="13.5" thickBot="1">
      <c r="A1324" s="6">
        <v>43652</v>
      </c>
      <c r="B1324" s="8" t="s">
        <v>240</v>
      </c>
      <c r="C1324" s="8" t="s">
        <v>52</v>
      </c>
      <c r="D1324" s="7">
        <v>128</v>
      </c>
      <c r="E1324" s="6">
        <v>2958101</v>
      </c>
      <c r="H1324" s="38"/>
      <c r="I1324" s="38"/>
    </row>
    <row r="1325" spans="1:9" ht="13.5" thickBot="1">
      <c r="A1325" s="6">
        <v>43652</v>
      </c>
      <c r="B1325" s="8" t="s">
        <v>241</v>
      </c>
      <c r="C1325" s="8" t="s">
        <v>61</v>
      </c>
      <c r="D1325" s="7">
        <v>38</v>
      </c>
      <c r="E1325" s="6">
        <v>2958101</v>
      </c>
      <c r="H1325" s="38"/>
      <c r="I1325" s="38"/>
    </row>
    <row r="1326" spans="1:9" ht="13.5" thickBot="1">
      <c r="A1326" s="6">
        <v>43652</v>
      </c>
      <c r="B1326" s="8" t="s">
        <v>242</v>
      </c>
      <c r="C1326" s="8" t="s">
        <v>61</v>
      </c>
      <c r="D1326" s="7">
        <v>16</v>
      </c>
      <c r="E1326" s="6">
        <v>2958101</v>
      </c>
      <c r="H1326" s="38"/>
      <c r="I1326" s="38"/>
    </row>
    <row r="1327" spans="1:9" ht="13.5" thickBot="1">
      <c r="A1327" s="6">
        <v>43652</v>
      </c>
      <c r="B1327" s="8" t="s">
        <v>243</v>
      </c>
      <c r="C1327" s="8" t="s">
        <v>61</v>
      </c>
      <c r="D1327" s="7">
        <v>51</v>
      </c>
      <c r="E1327" s="6">
        <v>2958101</v>
      </c>
      <c r="H1327" s="38"/>
      <c r="I1327" s="38"/>
    </row>
    <row r="1328" spans="1:9" ht="13.5" thickBot="1">
      <c r="A1328" s="6">
        <v>43652</v>
      </c>
      <c r="B1328" s="8" t="s">
        <v>244</v>
      </c>
      <c r="C1328" s="8" t="s">
        <v>61</v>
      </c>
      <c r="D1328" s="7">
        <v>38</v>
      </c>
      <c r="E1328" s="6">
        <v>2958101</v>
      </c>
      <c r="H1328" s="38"/>
      <c r="I1328" s="38"/>
    </row>
    <row r="1329" spans="1:9" ht="13.5" thickBot="1">
      <c r="A1329" s="6">
        <v>43652</v>
      </c>
      <c r="B1329" s="8" t="s">
        <v>245</v>
      </c>
      <c r="C1329" s="8" t="s">
        <v>61</v>
      </c>
      <c r="D1329" s="7">
        <v>14</v>
      </c>
      <c r="E1329" s="6">
        <v>2958101</v>
      </c>
      <c r="H1329" s="38"/>
      <c r="I1329" s="38"/>
    </row>
    <row r="1330" spans="1:9" ht="13.5" thickBot="1">
      <c r="A1330" s="6">
        <v>43652</v>
      </c>
      <c r="B1330" s="8" t="s">
        <v>246</v>
      </c>
      <c r="C1330" s="8" t="s">
        <v>61</v>
      </c>
      <c r="D1330" s="7">
        <v>118</v>
      </c>
      <c r="E1330" s="6">
        <v>2958101</v>
      </c>
      <c r="H1330" s="38"/>
      <c r="I1330" s="38"/>
    </row>
    <row r="1331" spans="1:9" ht="13.5" thickBot="1">
      <c r="A1331" s="6">
        <v>43652</v>
      </c>
      <c r="B1331" s="8" t="s">
        <v>247</v>
      </c>
      <c r="C1331" s="8" t="s">
        <v>61</v>
      </c>
      <c r="D1331" s="7">
        <v>108</v>
      </c>
      <c r="E1331" s="6">
        <v>2958101</v>
      </c>
      <c r="H1331" s="38"/>
      <c r="I1331" s="38"/>
    </row>
    <row r="1332" spans="1:9" ht="13.5" thickBot="1">
      <c r="A1332" s="6">
        <v>43652</v>
      </c>
      <c r="B1332" s="8" t="s">
        <v>248</v>
      </c>
      <c r="C1332" s="8" t="s">
        <v>61</v>
      </c>
      <c r="D1332" s="7">
        <v>170</v>
      </c>
      <c r="E1332" s="6">
        <v>2958101</v>
      </c>
      <c r="H1332" s="38"/>
      <c r="I1332" s="38"/>
    </row>
    <row r="1333" spans="1:9" ht="13.5" thickBot="1">
      <c r="A1333" s="6">
        <v>43652</v>
      </c>
      <c r="B1333" s="8" t="s">
        <v>249</v>
      </c>
      <c r="C1333" s="8" t="s">
        <v>73</v>
      </c>
      <c r="D1333" s="7">
        <v>126</v>
      </c>
      <c r="E1333" s="6">
        <v>2958101</v>
      </c>
      <c r="H1333" s="38"/>
      <c r="I1333" s="38"/>
    </row>
    <row r="1334" spans="1:9" ht="13.5" thickBot="1">
      <c r="A1334" s="6">
        <v>43652</v>
      </c>
      <c r="B1334" s="8" t="s">
        <v>250</v>
      </c>
      <c r="C1334" s="8" t="s">
        <v>61</v>
      </c>
      <c r="D1334" s="7">
        <v>150</v>
      </c>
      <c r="E1334" s="6">
        <v>2958101</v>
      </c>
      <c r="H1334" s="38"/>
      <c r="I1334" s="38"/>
    </row>
    <row r="1335" spans="1:9" ht="13.5" thickBot="1">
      <c r="A1335" s="6">
        <v>43652</v>
      </c>
      <c r="B1335" s="8" t="s">
        <v>251</v>
      </c>
      <c r="C1335" s="8" t="s">
        <v>54</v>
      </c>
      <c r="D1335" s="7">
        <v>115</v>
      </c>
      <c r="E1335" s="6">
        <v>2958101</v>
      </c>
      <c r="H1335" s="38"/>
      <c r="I1335" s="38"/>
    </row>
    <row r="1336" spans="1:9" ht="13.5" thickBot="1">
      <c r="A1336" s="6">
        <v>43652</v>
      </c>
      <c r="B1336" s="8" t="s">
        <v>252</v>
      </c>
      <c r="C1336" s="8" t="s">
        <v>54</v>
      </c>
      <c r="D1336" s="7">
        <v>142</v>
      </c>
      <c r="E1336" s="6">
        <v>2958101</v>
      </c>
      <c r="H1336" s="38"/>
      <c r="I1336" s="38"/>
    </row>
    <row r="1337" spans="1:9" ht="13.5" thickBot="1">
      <c r="A1337" s="6">
        <v>43652</v>
      </c>
      <c r="B1337" s="8" t="s">
        <v>253</v>
      </c>
      <c r="C1337" s="8" t="s">
        <v>54</v>
      </c>
      <c r="D1337" s="7">
        <v>57</v>
      </c>
      <c r="E1337" s="6">
        <v>2958101</v>
      </c>
      <c r="H1337" s="38"/>
      <c r="I1337" s="38"/>
    </row>
    <row r="1338" spans="1:9" ht="13.5" thickBot="1">
      <c r="A1338" s="6">
        <v>43652</v>
      </c>
      <c r="B1338" s="8" t="s">
        <v>254</v>
      </c>
      <c r="C1338" s="8" t="s">
        <v>73</v>
      </c>
      <c r="D1338" s="7">
        <v>113</v>
      </c>
      <c r="E1338" s="6">
        <v>2958101</v>
      </c>
      <c r="H1338" s="38"/>
      <c r="I1338" s="38"/>
    </row>
    <row r="1339" spans="1:9" ht="13.5" thickBot="1">
      <c r="A1339" s="6">
        <v>43652</v>
      </c>
      <c r="B1339" s="8" t="s">
        <v>255</v>
      </c>
      <c r="C1339" s="8" t="s">
        <v>61</v>
      </c>
      <c r="D1339" s="7">
        <v>200</v>
      </c>
      <c r="E1339" s="6">
        <v>2958101</v>
      </c>
      <c r="H1339" s="38"/>
      <c r="I1339" s="38"/>
    </row>
    <row r="1340" spans="1:9" ht="13.5" thickBot="1">
      <c r="A1340" s="6">
        <v>43652</v>
      </c>
      <c r="B1340" s="8" t="s">
        <v>256</v>
      </c>
      <c r="C1340" s="8" t="s">
        <v>61</v>
      </c>
      <c r="D1340" s="7">
        <v>68</v>
      </c>
      <c r="E1340" s="6">
        <v>2958101</v>
      </c>
      <c r="H1340" s="38"/>
      <c r="I1340" s="38"/>
    </row>
    <row r="1341" spans="1:9" ht="13.5" thickBot="1">
      <c r="A1341" s="6">
        <v>43652</v>
      </c>
      <c r="B1341" s="8" t="s">
        <v>257</v>
      </c>
      <c r="C1341" s="8" t="s">
        <v>61</v>
      </c>
      <c r="D1341" s="7">
        <v>92</v>
      </c>
      <c r="E1341" s="6">
        <v>2958101</v>
      </c>
      <c r="H1341" s="38"/>
      <c r="I1341" s="38"/>
    </row>
    <row r="1342" spans="1:9" ht="13.5" thickBot="1">
      <c r="A1342" s="6">
        <v>43652</v>
      </c>
      <c r="B1342" s="8" t="s">
        <v>258</v>
      </c>
      <c r="C1342" s="8" t="s">
        <v>61</v>
      </c>
      <c r="D1342" s="7">
        <v>86</v>
      </c>
      <c r="E1342" s="6">
        <v>2958101</v>
      </c>
      <c r="H1342" s="38"/>
      <c r="I1342" s="38"/>
    </row>
    <row r="1343" spans="1:9" ht="13.5" thickBot="1">
      <c r="A1343" s="6">
        <v>43653</v>
      </c>
      <c r="B1343" s="8" t="s">
        <v>51</v>
      </c>
      <c r="C1343" s="8" t="s">
        <v>52</v>
      </c>
      <c r="D1343" s="7">
        <v>100</v>
      </c>
      <c r="E1343" s="6">
        <v>2958101</v>
      </c>
      <c r="H1343" s="38"/>
      <c r="I1343" s="38"/>
    </row>
    <row r="1344" spans="1:9" ht="13.5" thickBot="1">
      <c r="A1344" s="6">
        <v>43653</v>
      </c>
      <c r="B1344" s="8" t="s">
        <v>53</v>
      </c>
      <c r="C1344" s="8" t="s">
        <v>54</v>
      </c>
      <c r="D1344" s="7">
        <v>163</v>
      </c>
      <c r="E1344" s="6">
        <v>2958101</v>
      </c>
      <c r="H1344" s="38"/>
      <c r="I1344" s="38"/>
    </row>
    <row r="1345" spans="1:9" ht="13.5" thickBot="1">
      <c r="A1345" s="6">
        <v>43653</v>
      </c>
      <c r="B1345" s="8" t="s">
        <v>55</v>
      </c>
      <c r="C1345" s="8" t="s">
        <v>56</v>
      </c>
      <c r="D1345" s="7">
        <v>100</v>
      </c>
      <c r="E1345" s="6">
        <v>2958101</v>
      </c>
      <c r="H1345" s="38"/>
      <c r="I1345" s="38"/>
    </row>
    <row r="1346" spans="1:9" ht="13.5" thickBot="1">
      <c r="A1346" s="6">
        <v>43653</v>
      </c>
      <c r="B1346" s="8" t="s">
        <v>57</v>
      </c>
      <c r="C1346" s="8" t="s">
        <v>56</v>
      </c>
      <c r="D1346" s="7">
        <v>102</v>
      </c>
      <c r="E1346" s="6">
        <v>2958101</v>
      </c>
      <c r="H1346" s="38"/>
      <c r="I1346" s="38"/>
    </row>
    <row r="1347" spans="1:9" ht="13.5" thickBot="1">
      <c r="A1347" s="6">
        <v>43653</v>
      </c>
      <c r="B1347" s="8" t="s">
        <v>58</v>
      </c>
      <c r="C1347" s="8" t="s">
        <v>56</v>
      </c>
      <c r="D1347" s="7">
        <v>120</v>
      </c>
      <c r="E1347" s="6">
        <v>2958101</v>
      </c>
      <c r="H1347" s="38"/>
      <c r="I1347" s="38"/>
    </row>
    <row r="1348" spans="1:9" ht="13.5" thickBot="1">
      <c r="A1348" s="6">
        <v>43653</v>
      </c>
      <c r="B1348" s="8" t="s">
        <v>59</v>
      </c>
      <c r="C1348" s="8" t="s">
        <v>56</v>
      </c>
      <c r="D1348" s="7">
        <v>108</v>
      </c>
      <c r="E1348" s="6">
        <v>2958101</v>
      </c>
      <c r="H1348" s="38"/>
      <c r="I1348" s="38"/>
    </row>
    <row r="1349" spans="1:9" ht="13.5" thickBot="1">
      <c r="A1349" s="6">
        <v>43653</v>
      </c>
      <c r="B1349" s="8" t="s">
        <v>60</v>
      </c>
      <c r="C1349" s="8" t="s">
        <v>61</v>
      </c>
      <c r="D1349" s="7">
        <v>162</v>
      </c>
      <c r="E1349" s="6">
        <v>2958101</v>
      </c>
      <c r="H1349" s="38"/>
      <c r="I1349" s="38"/>
    </row>
    <row r="1350" spans="1:9" ht="13.5" thickBot="1">
      <c r="A1350" s="6">
        <v>43653</v>
      </c>
      <c r="B1350" s="8" t="s">
        <v>62</v>
      </c>
      <c r="C1350" s="8" t="s">
        <v>61</v>
      </c>
      <c r="D1350" s="7">
        <v>9</v>
      </c>
      <c r="E1350" s="6">
        <v>2958101</v>
      </c>
      <c r="H1350" s="38"/>
      <c r="I1350" s="38"/>
    </row>
    <row r="1351" spans="1:9" ht="13.5" thickBot="1">
      <c r="A1351" s="6">
        <v>43653</v>
      </c>
      <c r="B1351" s="8" t="s">
        <v>63</v>
      </c>
      <c r="C1351" s="8" t="s">
        <v>61</v>
      </c>
      <c r="D1351" s="7">
        <v>126</v>
      </c>
      <c r="E1351" s="6">
        <v>2958101</v>
      </c>
      <c r="H1351" s="38"/>
      <c r="I1351" s="38"/>
    </row>
    <row r="1352" spans="1:9" ht="13.5" thickBot="1">
      <c r="A1352" s="6">
        <v>43653</v>
      </c>
      <c r="B1352" s="8" t="s">
        <v>298</v>
      </c>
      <c r="C1352" s="8" t="s">
        <v>61</v>
      </c>
      <c r="D1352" s="7">
        <v>7</v>
      </c>
      <c r="E1352" s="6">
        <v>2958101</v>
      </c>
      <c r="H1352" s="38"/>
      <c r="I1352" s="38"/>
    </row>
    <row r="1353" spans="1:9" ht="13.5" thickBot="1">
      <c r="A1353" s="6">
        <v>43653</v>
      </c>
      <c r="B1353" s="8" t="s">
        <v>299</v>
      </c>
      <c r="C1353" s="8" t="s">
        <v>61</v>
      </c>
      <c r="D1353" s="7">
        <v>93</v>
      </c>
      <c r="E1353" s="6">
        <v>2958101</v>
      </c>
      <c r="H1353" s="38"/>
      <c r="I1353" s="38"/>
    </row>
    <row r="1354" spans="1:9" ht="13.5" thickBot="1">
      <c r="A1354" s="6">
        <v>43653</v>
      </c>
      <c r="B1354" s="8" t="s">
        <v>64</v>
      </c>
      <c r="C1354" s="8" t="s">
        <v>52</v>
      </c>
      <c r="D1354" s="7">
        <v>96</v>
      </c>
      <c r="E1354" s="6">
        <v>2958101</v>
      </c>
      <c r="H1354" s="38"/>
      <c r="I1354" s="38"/>
    </row>
    <row r="1355" spans="1:9" ht="13.5" thickBot="1">
      <c r="A1355" s="6">
        <v>43653</v>
      </c>
      <c r="B1355" s="8" t="s">
        <v>65</v>
      </c>
      <c r="C1355" s="8" t="s">
        <v>52</v>
      </c>
      <c r="D1355" s="7">
        <v>74</v>
      </c>
      <c r="E1355" s="6">
        <v>2958101</v>
      </c>
      <c r="H1355" s="38"/>
      <c r="I1355" s="38"/>
    </row>
    <row r="1356" spans="1:9" ht="13.5" thickBot="1">
      <c r="A1356" s="6">
        <v>43653</v>
      </c>
      <c r="B1356" s="8" t="s">
        <v>66</v>
      </c>
      <c r="C1356" s="8" t="s">
        <v>52</v>
      </c>
      <c r="D1356" s="7">
        <v>30</v>
      </c>
      <c r="E1356" s="6">
        <v>2958101</v>
      </c>
      <c r="H1356" s="38"/>
      <c r="I1356" s="38"/>
    </row>
    <row r="1357" spans="1:9" ht="13.5" thickBot="1">
      <c r="A1357" s="6">
        <v>43653</v>
      </c>
      <c r="B1357" s="8" t="s">
        <v>67</v>
      </c>
      <c r="C1357" s="8" t="s">
        <v>52</v>
      </c>
      <c r="D1357" s="7">
        <v>20</v>
      </c>
      <c r="E1357" s="6">
        <v>2958101</v>
      </c>
      <c r="H1357" s="38"/>
      <c r="I1357" s="38"/>
    </row>
    <row r="1358" spans="1:9" ht="13.5" thickBot="1">
      <c r="A1358" s="6">
        <v>43653</v>
      </c>
      <c r="B1358" s="8" t="s">
        <v>68</v>
      </c>
      <c r="C1358" s="8" t="s">
        <v>52</v>
      </c>
      <c r="D1358" s="7">
        <v>230</v>
      </c>
      <c r="E1358" s="6">
        <v>2958101</v>
      </c>
      <c r="H1358" s="38"/>
      <c r="I1358" s="38"/>
    </row>
    <row r="1359" spans="1:9" ht="13.5" thickBot="1">
      <c r="A1359" s="6">
        <v>43653</v>
      </c>
      <c r="B1359" s="8" t="s">
        <v>69</v>
      </c>
      <c r="C1359" s="8" t="s">
        <v>61</v>
      </c>
      <c r="D1359" s="7">
        <v>99</v>
      </c>
      <c r="E1359" s="6">
        <v>2958101</v>
      </c>
      <c r="H1359" s="38"/>
      <c r="I1359" s="38"/>
    </row>
    <row r="1360" spans="1:9" ht="13.5" thickBot="1">
      <c r="A1360" s="6">
        <v>43653</v>
      </c>
      <c r="B1360" s="8" t="s">
        <v>70</v>
      </c>
      <c r="C1360" s="8" t="s">
        <v>61</v>
      </c>
      <c r="D1360" s="7">
        <v>61</v>
      </c>
      <c r="E1360" s="6">
        <v>2958101</v>
      </c>
      <c r="H1360" s="38"/>
      <c r="I1360" s="38"/>
    </row>
    <row r="1361" spans="1:9" ht="13.5" thickBot="1">
      <c r="A1361" s="6">
        <v>43653</v>
      </c>
      <c r="B1361" s="8" t="s">
        <v>71</v>
      </c>
      <c r="C1361" s="8" t="s">
        <v>54</v>
      </c>
      <c r="D1361" s="7">
        <v>150</v>
      </c>
      <c r="E1361" s="6">
        <v>2958101</v>
      </c>
      <c r="H1361" s="38"/>
      <c r="I1361" s="38"/>
    </row>
    <row r="1362" spans="1:9" ht="13.5" thickBot="1">
      <c r="A1362" s="6">
        <v>43653</v>
      </c>
      <c r="B1362" s="8" t="s">
        <v>72</v>
      </c>
      <c r="C1362" s="8" t="s">
        <v>73</v>
      </c>
      <c r="D1362" s="7">
        <v>120</v>
      </c>
      <c r="E1362" s="6">
        <v>2958101</v>
      </c>
      <c r="H1362" s="38"/>
      <c r="I1362" s="38"/>
    </row>
    <row r="1363" spans="1:9" ht="13.5" thickBot="1">
      <c r="A1363" s="6">
        <v>43653</v>
      </c>
      <c r="B1363" s="8" t="s">
        <v>74</v>
      </c>
      <c r="C1363" s="8" t="s">
        <v>73</v>
      </c>
      <c r="D1363" s="7">
        <v>45</v>
      </c>
      <c r="E1363" s="6">
        <v>2958101</v>
      </c>
      <c r="H1363" s="38"/>
      <c r="I1363" s="38"/>
    </row>
    <row r="1364" spans="1:9" ht="13.5" thickBot="1">
      <c r="A1364" s="6">
        <v>43653</v>
      </c>
      <c r="B1364" s="8" t="s">
        <v>75</v>
      </c>
      <c r="C1364" s="8" t="s">
        <v>73</v>
      </c>
      <c r="D1364" s="7">
        <v>56</v>
      </c>
      <c r="E1364" s="6">
        <v>2958101</v>
      </c>
      <c r="H1364" s="38"/>
      <c r="I1364" s="38"/>
    </row>
    <row r="1365" spans="1:9" ht="13.5" thickBot="1">
      <c r="A1365" s="6">
        <v>43653</v>
      </c>
      <c r="B1365" s="8" t="s">
        <v>76</v>
      </c>
      <c r="C1365" s="8" t="s">
        <v>61</v>
      </c>
      <c r="D1365" s="7">
        <v>121</v>
      </c>
      <c r="E1365" s="6">
        <v>2958101</v>
      </c>
      <c r="H1365" s="38"/>
      <c r="I1365" s="38"/>
    </row>
    <row r="1366" spans="1:9" ht="13.5" thickBot="1">
      <c r="A1366" s="6">
        <v>43653</v>
      </c>
      <c r="B1366" s="8" t="s">
        <v>77</v>
      </c>
      <c r="C1366" s="8" t="s">
        <v>61</v>
      </c>
      <c r="D1366" s="7">
        <v>116</v>
      </c>
      <c r="E1366" s="6">
        <v>2958101</v>
      </c>
      <c r="H1366" s="38"/>
      <c r="I1366" s="38"/>
    </row>
    <row r="1367" spans="1:9" ht="13.5" thickBot="1">
      <c r="A1367" s="6">
        <v>43653</v>
      </c>
      <c r="B1367" s="8" t="s">
        <v>78</v>
      </c>
      <c r="C1367" s="8" t="s">
        <v>61</v>
      </c>
      <c r="D1367" s="7">
        <v>117</v>
      </c>
      <c r="E1367" s="6">
        <v>2958101</v>
      </c>
      <c r="H1367" s="38"/>
      <c r="I1367" s="38"/>
    </row>
    <row r="1368" spans="1:9" ht="13.5" thickBot="1">
      <c r="A1368" s="6">
        <v>43653</v>
      </c>
      <c r="B1368" s="8" t="s">
        <v>79</v>
      </c>
      <c r="C1368" s="8" t="s">
        <v>61</v>
      </c>
      <c r="D1368" s="7">
        <v>170</v>
      </c>
      <c r="E1368" s="6">
        <v>2958101</v>
      </c>
      <c r="H1368" s="38"/>
      <c r="I1368" s="38"/>
    </row>
    <row r="1369" spans="1:9" ht="13.5" thickBot="1">
      <c r="A1369" s="6">
        <v>43653</v>
      </c>
      <c r="B1369" s="8" t="s">
        <v>80</v>
      </c>
      <c r="C1369" s="8" t="s">
        <v>61</v>
      </c>
      <c r="D1369" s="7">
        <v>88</v>
      </c>
      <c r="E1369" s="6">
        <v>2958101</v>
      </c>
      <c r="H1369" s="38"/>
      <c r="I1369" s="38"/>
    </row>
    <row r="1370" spans="1:9" ht="13.5" thickBot="1">
      <c r="A1370" s="6">
        <v>43653</v>
      </c>
      <c r="B1370" s="8" t="s">
        <v>81</v>
      </c>
      <c r="C1370" s="8" t="s">
        <v>61</v>
      </c>
      <c r="D1370" s="7">
        <v>90</v>
      </c>
      <c r="E1370" s="6">
        <v>2958101</v>
      </c>
      <c r="H1370" s="38"/>
      <c r="I1370" s="38"/>
    </row>
    <row r="1371" spans="1:9" ht="13.5" thickBot="1">
      <c r="A1371" s="6">
        <v>43653</v>
      </c>
      <c r="B1371" s="8" t="s">
        <v>259</v>
      </c>
      <c r="C1371" s="8" t="s">
        <v>52</v>
      </c>
      <c r="D1371" s="7">
        <v>115</v>
      </c>
      <c r="E1371" s="6">
        <v>2958101</v>
      </c>
      <c r="H1371" s="38"/>
      <c r="I1371" s="38"/>
    </row>
    <row r="1372" spans="1:9" ht="13.5" thickBot="1">
      <c r="A1372" s="6">
        <v>43653</v>
      </c>
      <c r="B1372" s="8" t="s">
        <v>260</v>
      </c>
      <c r="C1372" s="8" t="s">
        <v>52</v>
      </c>
      <c r="D1372" s="7">
        <v>122</v>
      </c>
      <c r="E1372" s="6">
        <v>2958101</v>
      </c>
      <c r="H1372" s="38"/>
      <c r="I1372" s="38"/>
    </row>
    <row r="1373" spans="1:9" ht="13.5" thickBot="1">
      <c r="A1373" s="6">
        <v>43653</v>
      </c>
      <c r="B1373" s="8" t="s">
        <v>82</v>
      </c>
      <c r="C1373" s="8" t="s">
        <v>56</v>
      </c>
      <c r="D1373" s="7">
        <v>165</v>
      </c>
      <c r="E1373" s="6">
        <v>2958101</v>
      </c>
      <c r="H1373" s="38"/>
      <c r="I1373" s="38"/>
    </row>
    <row r="1374" spans="1:9" ht="13.5" thickBot="1">
      <c r="A1374" s="6">
        <v>43653</v>
      </c>
      <c r="B1374" s="8" t="s">
        <v>83</v>
      </c>
      <c r="C1374" s="8" t="s">
        <v>61</v>
      </c>
      <c r="D1374" s="7">
        <v>113</v>
      </c>
      <c r="E1374" s="6">
        <v>2958101</v>
      </c>
      <c r="H1374" s="38"/>
      <c r="I1374" s="38"/>
    </row>
    <row r="1375" spans="1:9" ht="13.5" thickBot="1">
      <c r="A1375" s="6">
        <v>43653</v>
      </c>
      <c r="B1375" s="8" t="s">
        <v>84</v>
      </c>
      <c r="C1375" s="8" t="s">
        <v>61</v>
      </c>
      <c r="D1375" s="7">
        <v>215</v>
      </c>
      <c r="E1375" s="6">
        <v>2958101</v>
      </c>
      <c r="H1375" s="38"/>
      <c r="I1375" s="38"/>
    </row>
    <row r="1376" spans="1:9" ht="13.5" thickBot="1">
      <c r="A1376" s="6">
        <v>43653</v>
      </c>
      <c r="B1376" s="8" t="s">
        <v>85</v>
      </c>
      <c r="C1376" s="8" t="s">
        <v>61</v>
      </c>
      <c r="D1376" s="7">
        <v>150</v>
      </c>
      <c r="E1376" s="6">
        <v>2958101</v>
      </c>
      <c r="H1376" s="38"/>
      <c r="I1376" s="38"/>
    </row>
    <row r="1377" spans="1:9" ht="13.5" thickBot="1">
      <c r="A1377" s="6">
        <v>43653</v>
      </c>
      <c r="B1377" s="8" t="s">
        <v>86</v>
      </c>
      <c r="C1377" s="8" t="s">
        <v>61</v>
      </c>
      <c r="D1377" s="7">
        <v>186</v>
      </c>
      <c r="E1377" s="6">
        <v>2958101</v>
      </c>
      <c r="H1377" s="38"/>
      <c r="I1377" s="38"/>
    </row>
    <row r="1378" spans="1:9" ht="13.5" thickBot="1">
      <c r="A1378" s="6">
        <v>43653</v>
      </c>
      <c r="B1378" s="8" t="s">
        <v>87</v>
      </c>
      <c r="C1378" s="8" t="s">
        <v>52</v>
      </c>
      <c r="D1378" s="7">
        <v>75</v>
      </c>
      <c r="E1378" s="6">
        <v>2958101</v>
      </c>
      <c r="H1378" s="38"/>
      <c r="I1378" s="38"/>
    </row>
    <row r="1379" spans="1:9" ht="13.5" thickBot="1">
      <c r="A1379" s="6">
        <v>43653</v>
      </c>
      <c r="B1379" s="8" t="s">
        <v>88</v>
      </c>
      <c r="C1379" s="8" t="s">
        <v>52</v>
      </c>
      <c r="D1379" s="7">
        <v>75</v>
      </c>
      <c r="E1379" s="6">
        <v>2958101</v>
      </c>
      <c r="H1379" s="38"/>
      <c r="I1379" s="38"/>
    </row>
    <row r="1380" spans="1:9" ht="13.5" thickBot="1">
      <c r="A1380" s="6">
        <v>43653</v>
      </c>
      <c r="B1380" s="8" t="s">
        <v>89</v>
      </c>
      <c r="C1380" s="8" t="s">
        <v>61</v>
      </c>
      <c r="D1380" s="7">
        <v>148</v>
      </c>
      <c r="E1380" s="6">
        <v>2958101</v>
      </c>
      <c r="H1380" s="38"/>
      <c r="I1380" s="38"/>
    </row>
    <row r="1381" spans="1:9" ht="13.5" thickBot="1">
      <c r="A1381" s="6">
        <v>43653</v>
      </c>
      <c r="B1381" s="8" t="s">
        <v>90</v>
      </c>
      <c r="C1381" s="8" t="s">
        <v>61</v>
      </c>
      <c r="D1381" s="7">
        <v>127</v>
      </c>
      <c r="E1381" s="6">
        <v>2958101</v>
      </c>
      <c r="H1381" s="38"/>
      <c r="I1381" s="38"/>
    </row>
    <row r="1382" spans="1:9" ht="13.5" thickBot="1">
      <c r="A1382" s="6">
        <v>43653</v>
      </c>
      <c r="B1382" s="8" t="s">
        <v>91</v>
      </c>
      <c r="C1382" s="8" t="s">
        <v>54</v>
      </c>
      <c r="D1382" s="7">
        <v>50</v>
      </c>
      <c r="E1382" s="6">
        <v>2958101</v>
      </c>
      <c r="H1382" s="38"/>
      <c r="I1382" s="38"/>
    </row>
    <row r="1383" spans="1:9" ht="13.5" thickBot="1">
      <c r="A1383" s="6">
        <v>43653</v>
      </c>
      <c r="B1383" s="8" t="s">
        <v>92</v>
      </c>
      <c r="C1383" s="8" t="s">
        <v>54</v>
      </c>
      <c r="D1383" s="7">
        <v>151</v>
      </c>
      <c r="E1383" s="6">
        <v>2958101</v>
      </c>
      <c r="H1383" s="38"/>
      <c r="I1383" s="38"/>
    </row>
    <row r="1384" spans="1:9" ht="13.5" thickBot="1">
      <c r="A1384" s="6">
        <v>43653</v>
      </c>
      <c r="B1384" s="8" t="s">
        <v>93</v>
      </c>
      <c r="C1384" s="8" t="s">
        <v>56</v>
      </c>
      <c r="D1384" s="7">
        <v>200</v>
      </c>
      <c r="E1384" s="6">
        <v>2958101</v>
      </c>
      <c r="H1384" s="38"/>
      <c r="I1384" s="38"/>
    </row>
    <row r="1385" spans="1:9" ht="13.5" thickBot="1">
      <c r="A1385" s="6">
        <v>43653</v>
      </c>
      <c r="B1385" s="8" t="s">
        <v>94</v>
      </c>
      <c r="C1385" s="8" t="s">
        <v>61</v>
      </c>
      <c r="D1385" s="7">
        <v>131</v>
      </c>
      <c r="E1385" s="6">
        <v>2958101</v>
      </c>
      <c r="H1385" s="38"/>
      <c r="I1385" s="38"/>
    </row>
    <row r="1386" spans="1:9" ht="13.5" thickBot="1">
      <c r="A1386" s="6">
        <v>43653</v>
      </c>
      <c r="B1386" s="8" t="s">
        <v>95</v>
      </c>
      <c r="C1386" s="8" t="s">
        <v>61</v>
      </c>
      <c r="D1386" s="7">
        <v>120</v>
      </c>
      <c r="E1386" s="6">
        <v>2958101</v>
      </c>
      <c r="H1386" s="38"/>
      <c r="I1386" s="38"/>
    </row>
    <row r="1387" spans="1:9" ht="13.5" thickBot="1">
      <c r="A1387" s="6">
        <v>43653</v>
      </c>
      <c r="B1387" s="8" t="s">
        <v>96</v>
      </c>
      <c r="C1387" s="8" t="s">
        <v>61</v>
      </c>
      <c r="D1387" s="7">
        <v>127</v>
      </c>
      <c r="E1387" s="6">
        <v>2958101</v>
      </c>
      <c r="H1387" s="38"/>
      <c r="I1387" s="38"/>
    </row>
    <row r="1388" spans="1:9" ht="13.5" thickBot="1">
      <c r="A1388" s="6">
        <v>43653</v>
      </c>
      <c r="B1388" s="8" t="s">
        <v>97</v>
      </c>
      <c r="C1388" s="8" t="s">
        <v>61</v>
      </c>
      <c r="D1388" s="7">
        <v>127</v>
      </c>
      <c r="E1388" s="6">
        <v>2958101</v>
      </c>
      <c r="H1388" s="38"/>
      <c r="I1388" s="38"/>
    </row>
    <row r="1389" spans="1:9" ht="13.5" thickBot="1">
      <c r="A1389" s="6">
        <v>43653</v>
      </c>
      <c r="B1389" s="8" t="s">
        <v>98</v>
      </c>
      <c r="C1389" s="8" t="s">
        <v>61</v>
      </c>
      <c r="D1389" s="7">
        <v>99</v>
      </c>
      <c r="E1389" s="6">
        <v>2958101</v>
      </c>
      <c r="H1389" s="38"/>
      <c r="I1389" s="38"/>
    </row>
    <row r="1390" spans="1:9" ht="13.5" thickBot="1">
      <c r="A1390" s="6">
        <v>43653</v>
      </c>
      <c r="B1390" s="8" t="s">
        <v>99</v>
      </c>
      <c r="C1390" s="8" t="s">
        <v>61</v>
      </c>
      <c r="D1390" s="7">
        <v>131</v>
      </c>
      <c r="E1390" s="6">
        <v>2958101</v>
      </c>
      <c r="H1390" s="38"/>
      <c r="I1390" s="38"/>
    </row>
    <row r="1391" spans="1:9" ht="13.5" thickBot="1">
      <c r="A1391" s="6">
        <v>43653</v>
      </c>
      <c r="B1391" s="8" t="s">
        <v>100</v>
      </c>
      <c r="C1391" s="8" t="s">
        <v>61</v>
      </c>
      <c r="D1391" s="7">
        <v>119</v>
      </c>
      <c r="E1391" s="6">
        <v>2958101</v>
      </c>
      <c r="H1391" s="38"/>
      <c r="I1391" s="38"/>
    </row>
    <row r="1392" spans="1:9" ht="13.5" thickBot="1">
      <c r="A1392" s="6">
        <v>43653</v>
      </c>
      <c r="B1392" s="8" t="s">
        <v>101</v>
      </c>
      <c r="C1392" s="8" t="s">
        <v>61</v>
      </c>
      <c r="D1392" s="7">
        <v>63</v>
      </c>
      <c r="E1392" s="6">
        <v>2958101</v>
      </c>
      <c r="H1392" s="38"/>
      <c r="I1392" s="38"/>
    </row>
    <row r="1393" spans="1:9" ht="13.5" thickBot="1">
      <c r="A1393" s="6">
        <v>43653</v>
      </c>
      <c r="B1393" s="8" t="s">
        <v>102</v>
      </c>
      <c r="C1393" s="8" t="s">
        <v>52</v>
      </c>
      <c r="D1393" s="7">
        <v>76</v>
      </c>
      <c r="E1393" s="6">
        <v>2958101</v>
      </c>
      <c r="H1393" s="38"/>
      <c r="I1393" s="38"/>
    </row>
    <row r="1394" spans="1:9" ht="13.5" thickBot="1">
      <c r="A1394" s="6">
        <v>43653</v>
      </c>
      <c r="B1394" s="8" t="s">
        <v>103</v>
      </c>
      <c r="C1394" s="8" t="s">
        <v>52</v>
      </c>
      <c r="D1394" s="7">
        <v>92</v>
      </c>
      <c r="E1394" s="6">
        <v>2958101</v>
      </c>
      <c r="H1394" s="38"/>
      <c r="I1394" s="38"/>
    </row>
    <row r="1395" spans="1:9" ht="13.5" thickBot="1">
      <c r="A1395" s="6">
        <v>43653</v>
      </c>
      <c r="B1395" s="8" t="s">
        <v>104</v>
      </c>
      <c r="C1395" s="8" t="s">
        <v>61</v>
      </c>
      <c r="D1395" s="7">
        <v>122</v>
      </c>
      <c r="E1395" s="6">
        <v>2958101</v>
      </c>
      <c r="H1395" s="38"/>
      <c r="I1395" s="38"/>
    </row>
    <row r="1396" spans="1:9" ht="13.5" thickBot="1">
      <c r="A1396" s="6">
        <v>43653</v>
      </c>
      <c r="B1396" s="8" t="s">
        <v>105</v>
      </c>
      <c r="C1396" s="8" t="s">
        <v>61</v>
      </c>
      <c r="D1396" s="7">
        <v>27</v>
      </c>
      <c r="E1396" s="6">
        <v>2958101</v>
      </c>
      <c r="H1396" s="38"/>
      <c r="I1396" s="38"/>
    </row>
    <row r="1397" spans="1:9" ht="13.5" thickBot="1">
      <c r="A1397" s="6">
        <v>43653</v>
      </c>
      <c r="B1397" s="8" t="s">
        <v>106</v>
      </c>
      <c r="C1397" s="8" t="s">
        <v>73</v>
      </c>
      <c r="D1397" s="7">
        <v>60</v>
      </c>
      <c r="E1397" s="6">
        <v>2958101</v>
      </c>
      <c r="H1397" s="38"/>
      <c r="I1397" s="38"/>
    </row>
    <row r="1398" spans="1:9" ht="13.5" thickBot="1">
      <c r="A1398" s="6">
        <v>43653</v>
      </c>
      <c r="B1398" s="8" t="s">
        <v>107</v>
      </c>
      <c r="C1398" s="8" t="s">
        <v>61</v>
      </c>
      <c r="D1398" s="7">
        <v>80</v>
      </c>
      <c r="E1398" s="6">
        <v>2958101</v>
      </c>
      <c r="H1398" s="38"/>
      <c r="I1398" s="38"/>
    </row>
    <row r="1399" spans="1:9" ht="13.5" thickBot="1">
      <c r="A1399" s="6">
        <v>43653</v>
      </c>
      <c r="B1399" s="8" t="s">
        <v>108</v>
      </c>
      <c r="C1399" s="8" t="s">
        <v>61</v>
      </c>
      <c r="D1399" s="7">
        <v>76</v>
      </c>
      <c r="E1399" s="6">
        <v>2958101</v>
      </c>
      <c r="H1399" s="38"/>
      <c r="I1399" s="38"/>
    </row>
    <row r="1400" spans="1:9" ht="13.5" thickBot="1">
      <c r="A1400" s="6">
        <v>43653</v>
      </c>
      <c r="B1400" s="8" t="s">
        <v>109</v>
      </c>
      <c r="C1400" s="8" t="s">
        <v>73</v>
      </c>
      <c r="D1400" s="7">
        <v>200</v>
      </c>
      <c r="E1400" s="6">
        <v>2958101</v>
      </c>
      <c r="H1400" s="38"/>
      <c r="I1400" s="38"/>
    </row>
    <row r="1401" spans="1:9" ht="13.5" thickBot="1">
      <c r="A1401" s="6">
        <v>43653</v>
      </c>
      <c r="B1401" s="8" t="s">
        <v>110</v>
      </c>
      <c r="C1401" s="8" t="s">
        <v>61</v>
      </c>
      <c r="D1401" s="7">
        <v>70</v>
      </c>
      <c r="E1401" s="6">
        <v>2958101</v>
      </c>
      <c r="H1401" s="38"/>
      <c r="I1401" s="38"/>
    </row>
    <row r="1402" spans="1:9" ht="13.5" thickBot="1">
      <c r="A1402" s="6">
        <v>43653</v>
      </c>
      <c r="B1402" s="8" t="s">
        <v>111</v>
      </c>
      <c r="C1402" s="8" t="s">
        <v>61</v>
      </c>
      <c r="D1402" s="7">
        <v>80</v>
      </c>
      <c r="E1402" s="6">
        <v>2958101</v>
      </c>
      <c r="H1402" s="38"/>
      <c r="I1402" s="38"/>
    </row>
    <row r="1403" spans="1:9" ht="13.5" thickBot="1">
      <c r="A1403" s="6">
        <v>43653</v>
      </c>
      <c r="B1403" s="8" t="s">
        <v>37</v>
      </c>
      <c r="C1403" s="8" t="s">
        <v>61</v>
      </c>
      <c r="D1403" s="7">
        <v>82</v>
      </c>
      <c r="E1403" s="6">
        <v>2958101</v>
      </c>
      <c r="H1403" s="38"/>
      <c r="I1403" s="38"/>
    </row>
    <row r="1404" spans="1:9" ht="13.5" thickBot="1">
      <c r="A1404" s="6">
        <v>43653</v>
      </c>
      <c r="B1404" s="8" t="s">
        <v>38</v>
      </c>
      <c r="C1404" s="8" t="s">
        <v>61</v>
      </c>
      <c r="D1404" s="7">
        <v>76</v>
      </c>
      <c r="E1404" s="6">
        <v>2958101</v>
      </c>
      <c r="H1404" s="38"/>
      <c r="I1404" s="38"/>
    </row>
    <row r="1405" spans="1:9" ht="13.5" thickBot="1">
      <c r="A1405" s="6">
        <v>43653</v>
      </c>
      <c r="B1405" s="8" t="s">
        <v>112</v>
      </c>
      <c r="C1405" s="8" t="s">
        <v>61</v>
      </c>
      <c r="D1405" s="7">
        <v>150</v>
      </c>
      <c r="E1405" s="6">
        <v>2958101</v>
      </c>
      <c r="H1405" s="38"/>
      <c r="I1405" s="38"/>
    </row>
    <row r="1406" spans="1:9" ht="13.5" thickBot="1">
      <c r="A1406" s="6">
        <v>43653</v>
      </c>
      <c r="B1406" s="8" t="s">
        <v>113</v>
      </c>
      <c r="C1406" s="8" t="s">
        <v>54</v>
      </c>
      <c r="D1406" s="7">
        <v>100</v>
      </c>
      <c r="E1406" s="6">
        <v>2958101</v>
      </c>
      <c r="H1406" s="38"/>
      <c r="I1406" s="38"/>
    </row>
    <row r="1407" spans="1:9" ht="13.5" thickBot="1">
      <c r="A1407" s="6">
        <v>43653</v>
      </c>
      <c r="B1407" s="8" t="s">
        <v>114</v>
      </c>
      <c r="C1407" s="8" t="s">
        <v>54</v>
      </c>
      <c r="D1407" s="7">
        <v>100</v>
      </c>
      <c r="E1407" s="6">
        <v>2958101</v>
      </c>
      <c r="H1407" s="38"/>
      <c r="I1407" s="38"/>
    </row>
    <row r="1408" spans="1:9" ht="13.5" thickBot="1">
      <c r="A1408" s="6">
        <v>43653</v>
      </c>
      <c r="B1408" s="8" t="s">
        <v>115</v>
      </c>
      <c r="C1408" s="8" t="s">
        <v>54</v>
      </c>
      <c r="D1408" s="7">
        <v>107</v>
      </c>
      <c r="E1408" s="6">
        <v>2958101</v>
      </c>
      <c r="H1408" s="38"/>
      <c r="I1408" s="38"/>
    </row>
    <row r="1409" spans="1:9" ht="13.5" thickBot="1">
      <c r="A1409" s="6">
        <v>43653</v>
      </c>
      <c r="B1409" s="8" t="s">
        <v>116</v>
      </c>
      <c r="C1409" s="8" t="s">
        <v>54</v>
      </c>
      <c r="D1409" s="7">
        <v>104</v>
      </c>
      <c r="E1409" s="6">
        <v>2958101</v>
      </c>
      <c r="H1409" s="38"/>
      <c r="I1409" s="38"/>
    </row>
    <row r="1410" spans="1:9" ht="13.5" thickBot="1">
      <c r="A1410" s="6">
        <v>43653</v>
      </c>
      <c r="B1410" s="8" t="s">
        <v>117</v>
      </c>
      <c r="C1410" s="8" t="s">
        <v>61</v>
      </c>
      <c r="D1410" s="7">
        <v>120</v>
      </c>
      <c r="E1410" s="6">
        <v>2958101</v>
      </c>
      <c r="H1410" s="38"/>
      <c r="I1410" s="38"/>
    </row>
    <row r="1411" spans="1:9" ht="13.5" thickBot="1">
      <c r="A1411" s="6">
        <v>43653</v>
      </c>
      <c r="B1411" s="8" t="s">
        <v>118</v>
      </c>
      <c r="C1411" s="8" t="s">
        <v>73</v>
      </c>
      <c r="D1411" s="7">
        <v>149</v>
      </c>
      <c r="E1411" s="6">
        <v>2958101</v>
      </c>
      <c r="H1411" s="38"/>
      <c r="I1411" s="38"/>
    </row>
    <row r="1412" spans="1:9" ht="13.5" thickBot="1">
      <c r="A1412" s="6">
        <v>43653</v>
      </c>
      <c r="B1412" s="8" t="s">
        <v>119</v>
      </c>
      <c r="C1412" s="8" t="s">
        <v>52</v>
      </c>
      <c r="D1412" s="7">
        <v>114</v>
      </c>
      <c r="E1412" s="6">
        <v>2958101</v>
      </c>
      <c r="H1412" s="38"/>
      <c r="I1412" s="38"/>
    </row>
    <row r="1413" spans="1:9" ht="13.5" thickBot="1">
      <c r="A1413" s="6">
        <v>43653</v>
      </c>
      <c r="B1413" s="8" t="s">
        <v>120</v>
      </c>
      <c r="C1413" s="8" t="s">
        <v>52</v>
      </c>
      <c r="D1413" s="7">
        <v>213</v>
      </c>
      <c r="E1413" s="6">
        <v>2958101</v>
      </c>
      <c r="H1413" s="38"/>
      <c r="I1413" s="38"/>
    </row>
    <row r="1414" spans="1:9" ht="13.5" thickBot="1">
      <c r="A1414" s="6">
        <v>43653</v>
      </c>
      <c r="B1414" s="8" t="s">
        <v>121</v>
      </c>
      <c r="C1414" s="8" t="s">
        <v>52</v>
      </c>
      <c r="D1414" s="7">
        <v>224</v>
      </c>
      <c r="E1414" s="6">
        <v>2958101</v>
      </c>
      <c r="H1414" s="38"/>
      <c r="I1414" s="38"/>
    </row>
    <row r="1415" spans="1:9" ht="13.5" thickBot="1">
      <c r="A1415" s="6">
        <v>43653</v>
      </c>
      <c r="B1415" s="8" t="s">
        <v>306</v>
      </c>
      <c r="C1415" s="8" t="s">
        <v>61</v>
      </c>
      <c r="D1415" s="7">
        <v>184</v>
      </c>
      <c r="E1415" s="6">
        <v>2958101</v>
      </c>
      <c r="H1415" s="38"/>
      <c r="I1415" s="38"/>
    </row>
    <row r="1416" spans="1:9" ht="13.5" thickBot="1">
      <c r="A1416" s="6">
        <v>43653</v>
      </c>
      <c r="B1416" s="8" t="s">
        <v>307</v>
      </c>
      <c r="C1416" s="8" t="s">
        <v>61</v>
      </c>
      <c r="D1416" s="7">
        <v>115</v>
      </c>
      <c r="E1416" s="6">
        <v>2958101</v>
      </c>
      <c r="H1416" s="38"/>
      <c r="I1416" s="38"/>
    </row>
    <row r="1417" spans="1:9" ht="13.5" thickBot="1">
      <c r="A1417" s="6">
        <v>43653</v>
      </c>
      <c r="B1417" s="8" t="s">
        <v>122</v>
      </c>
      <c r="C1417" s="8" t="s">
        <v>61</v>
      </c>
      <c r="D1417" s="7">
        <v>153</v>
      </c>
      <c r="E1417" s="6">
        <v>2958101</v>
      </c>
      <c r="H1417" s="38"/>
      <c r="I1417" s="38"/>
    </row>
    <row r="1418" spans="1:9" ht="13.5" thickBot="1">
      <c r="A1418" s="6">
        <v>43653</v>
      </c>
      <c r="B1418" s="8" t="s">
        <v>123</v>
      </c>
      <c r="C1418" s="8" t="s">
        <v>61</v>
      </c>
      <c r="D1418" s="7">
        <v>148</v>
      </c>
      <c r="E1418" s="6">
        <v>2958101</v>
      </c>
      <c r="H1418" s="38"/>
      <c r="I1418" s="38"/>
    </row>
    <row r="1419" spans="1:9" ht="13.5" thickBot="1">
      <c r="A1419" s="6">
        <v>43653</v>
      </c>
      <c r="B1419" s="8" t="s">
        <v>124</v>
      </c>
      <c r="C1419" s="8" t="s">
        <v>61</v>
      </c>
      <c r="D1419" s="7">
        <v>131</v>
      </c>
      <c r="E1419" s="6">
        <v>2958101</v>
      </c>
      <c r="H1419" s="38"/>
      <c r="I1419" s="38"/>
    </row>
    <row r="1420" spans="1:9" ht="13.5" thickBot="1">
      <c r="A1420" s="6">
        <v>43653</v>
      </c>
      <c r="B1420" s="8" t="s">
        <v>125</v>
      </c>
      <c r="C1420" s="8" t="s">
        <v>61</v>
      </c>
      <c r="D1420" s="7">
        <v>99</v>
      </c>
      <c r="E1420" s="6">
        <v>2958101</v>
      </c>
      <c r="H1420" s="38"/>
      <c r="I1420" s="38"/>
    </row>
    <row r="1421" spans="1:9" ht="13.5" thickBot="1">
      <c r="A1421" s="6">
        <v>43653</v>
      </c>
      <c r="B1421" s="8" t="s">
        <v>126</v>
      </c>
      <c r="C1421" s="8" t="s">
        <v>54</v>
      </c>
      <c r="D1421" s="7">
        <v>146</v>
      </c>
      <c r="E1421" s="6">
        <v>2958101</v>
      </c>
      <c r="H1421" s="38"/>
      <c r="I1421" s="38"/>
    </row>
    <row r="1422" spans="1:9" ht="13.5" thickBot="1">
      <c r="A1422" s="6">
        <v>43653</v>
      </c>
      <c r="B1422" s="8" t="s">
        <v>127</v>
      </c>
      <c r="C1422" s="8" t="s">
        <v>54</v>
      </c>
      <c r="D1422" s="7">
        <v>154</v>
      </c>
      <c r="E1422" s="6">
        <v>2958101</v>
      </c>
      <c r="H1422" s="38"/>
      <c r="I1422" s="38"/>
    </row>
    <row r="1423" spans="1:9" ht="13.5" thickBot="1">
      <c r="A1423" s="6">
        <v>43653</v>
      </c>
      <c r="B1423" s="8" t="s">
        <v>128</v>
      </c>
      <c r="C1423" s="8" t="s">
        <v>54</v>
      </c>
      <c r="D1423" s="7">
        <v>100</v>
      </c>
      <c r="E1423" s="6">
        <v>2958101</v>
      </c>
      <c r="H1423" s="38"/>
      <c r="I1423" s="38"/>
    </row>
    <row r="1424" spans="1:9" ht="13.5" thickBot="1">
      <c r="A1424" s="6">
        <v>43653</v>
      </c>
      <c r="B1424" s="8" t="s">
        <v>129</v>
      </c>
      <c r="C1424" s="8" t="s">
        <v>54</v>
      </c>
      <c r="D1424" s="7">
        <v>100</v>
      </c>
      <c r="E1424" s="6">
        <v>2958101</v>
      </c>
      <c r="H1424" s="38"/>
      <c r="I1424" s="38"/>
    </row>
    <row r="1425" spans="1:9" ht="13.5" thickBot="1">
      <c r="A1425" s="6">
        <v>43653</v>
      </c>
      <c r="B1425" s="8" t="s">
        <v>130</v>
      </c>
      <c r="C1425" s="8" t="s">
        <v>61</v>
      </c>
      <c r="D1425" s="7">
        <v>164</v>
      </c>
      <c r="E1425" s="6">
        <v>2958101</v>
      </c>
      <c r="H1425" s="38"/>
      <c r="I1425" s="38"/>
    </row>
    <row r="1426" spans="1:9" ht="13.5" thickBot="1">
      <c r="A1426" s="6">
        <v>43653</v>
      </c>
      <c r="B1426" s="8" t="s">
        <v>131</v>
      </c>
      <c r="C1426" s="8" t="s">
        <v>61</v>
      </c>
      <c r="D1426" s="7">
        <v>95</v>
      </c>
      <c r="E1426" s="6">
        <v>2958101</v>
      </c>
      <c r="H1426" s="38"/>
      <c r="I1426" s="38"/>
    </row>
    <row r="1427" spans="1:9" ht="13.5" thickBot="1">
      <c r="A1427" s="6">
        <v>43653</v>
      </c>
      <c r="B1427" s="8" t="s">
        <v>132</v>
      </c>
      <c r="C1427" s="8" t="s">
        <v>61</v>
      </c>
      <c r="D1427" s="7">
        <v>102</v>
      </c>
      <c r="E1427" s="6">
        <v>2958101</v>
      </c>
      <c r="H1427" s="38"/>
      <c r="I1427" s="38"/>
    </row>
    <row r="1428" spans="1:9" ht="13.5" thickBot="1">
      <c r="A1428" s="6">
        <v>43653</v>
      </c>
      <c r="B1428" s="8" t="s">
        <v>133</v>
      </c>
      <c r="C1428" s="8" t="s">
        <v>61</v>
      </c>
      <c r="D1428" s="7">
        <v>66</v>
      </c>
      <c r="E1428" s="6">
        <v>2958101</v>
      </c>
      <c r="H1428" s="38"/>
      <c r="I1428" s="38"/>
    </row>
    <row r="1429" spans="1:9" ht="13.5" thickBot="1">
      <c r="A1429" s="6">
        <v>43653</v>
      </c>
      <c r="B1429" s="8" t="s">
        <v>134</v>
      </c>
      <c r="C1429" s="8" t="s">
        <v>61</v>
      </c>
      <c r="D1429" s="7">
        <v>66</v>
      </c>
      <c r="E1429" s="6">
        <v>2958101</v>
      </c>
      <c r="H1429" s="38"/>
      <c r="I1429" s="38"/>
    </row>
    <row r="1430" spans="1:9" ht="13.5" thickBot="1">
      <c r="A1430" s="6">
        <v>43653</v>
      </c>
      <c r="B1430" s="8" t="s">
        <v>135</v>
      </c>
      <c r="C1430" s="8" t="s">
        <v>61</v>
      </c>
      <c r="D1430" s="7">
        <v>24</v>
      </c>
      <c r="E1430" s="6">
        <v>2958101</v>
      </c>
      <c r="H1430" s="38"/>
      <c r="I1430" s="38"/>
    </row>
    <row r="1431" spans="1:9" ht="13.5" thickBot="1">
      <c r="A1431" s="6">
        <v>43653</v>
      </c>
      <c r="B1431" s="8" t="s">
        <v>136</v>
      </c>
      <c r="C1431" s="8" t="s">
        <v>61</v>
      </c>
      <c r="D1431" s="7">
        <v>15</v>
      </c>
      <c r="E1431" s="6">
        <v>2958101</v>
      </c>
      <c r="H1431" s="38"/>
      <c r="I1431" s="38"/>
    </row>
    <row r="1432" spans="1:9" ht="13.5" thickBot="1">
      <c r="A1432" s="6">
        <v>43653</v>
      </c>
      <c r="B1432" s="8" t="s">
        <v>137</v>
      </c>
      <c r="C1432" s="8" t="s">
        <v>61</v>
      </c>
      <c r="D1432" s="7">
        <v>92</v>
      </c>
      <c r="E1432" s="6">
        <v>2958101</v>
      </c>
      <c r="H1432" s="38"/>
      <c r="I1432" s="38"/>
    </row>
    <row r="1433" spans="1:9" ht="13.5" thickBot="1">
      <c r="A1433" s="6">
        <v>43653</v>
      </c>
      <c r="B1433" s="8" t="s">
        <v>138</v>
      </c>
      <c r="C1433" s="8" t="s">
        <v>73</v>
      </c>
      <c r="D1433" s="7">
        <v>110</v>
      </c>
      <c r="E1433" s="6">
        <v>2958101</v>
      </c>
      <c r="H1433" s="38"/>
      <c r="I1433" s="38"/>
    </row>
    <row r="1434" spans="1:9" ht="13.5" thickBot="1">
      <c r="A1434" s="6">
        <v>43653</v>
      </c>
      <c r="B1434" s="8" t="s">
        <v>139</v>
      </c>
      <c r="C1434" s="8" t="s">
        <v>61</v>
      </c>
      <c r="D1434" s="7">
        <v>150</v>
      </c>
      <c r="E1434" s="6">
        <v>2958101</v>
      </c>
      <c r="H1434" s="38"/>
      <c r="I1434" s="38"/>
    </row>
    <row r="1435" spans="1:9" ht="13.5" thickBot="1">
      <c r="A1435" s="6">
        <v>43653</v>
      </c>
      <c r="B1435" s="8" t="s">
        <v>140</v>
      </c>
      <c r="C1435" s="8" t="s">
        <v>61</v>
      </c>
      <c r="D1435" s="7">
        <v>145</v>
      </c>
      <c r="E1435" s="6">
        <v>2958101</v>
      </c>
      <c r="H1435" s="38"/>
      <c r="I1435" s="38"/>
    </row>
    <row r="1436" spans="1:9" ht="13.5" thickBot="1">
      <c r="A1436" s="6">
        <v>43653</v>
      </c>
      <c r="B1436" s="8" t="s">
        <v>141</v>
      </c>
      <c r="C1436" s="8" t="s">
        <v>61</v>
      </c>
      <c r="D1436" s="7">
        <v>78</v>
      </c>
      <c r="E1436" s="6">
        <v>2958101</v>
      </c>
      <c r="H1436" s="38"/>
      <c r="I1436" s="38"/>
    </row>
    <row r="1437" spans="1:9" ht="13.5" thickBot="1">
      <c r="A1437" s="6">
        <v>43653</v>
      </c>
      <c r="B1437" s="8" t="s">
        <v>142</v>
      </c>
      <c r="C1437" s="8" t="s">
        <v>61</v>
      </c>
      <c r="D1437" s="7">
        <v>80</v>
      </c>
      <c r="E1437" s="6">
        <v>2958101</v>
      </c>
      <c r="H1437" s="38"/>
      <c r="I1437" s="38"/>
    </row>
    <row r="1438" spans="1:9" ht="13.5" thickBot="1">
      <c r="A1438" s="6">
        <v>43653</v>
      </c>
      <c r="B1438" s="8" t="s">
        <v>143</v>
      </c>
      <c r="C1438" s="8" t="s">
        <v>61</v>
      </c>
      <c r="D1438" s="7">
        <v>39</v>
      </c>
      <c r="E1438" s="6">
        <v>2958101</v>
      </c>
      <c r="H1438" s="38"/>
      <c r="I1438" s="38"/>
    </row>
    <row r="1439" spans="1:9" ht="13.5" thickBot="1">
      <c r="A1439" s="6">
        <v>43653</v>
      </c>
      <c r="B1439" s="8" t="s">
        <v>144</v>
      </c>
      <c r="C1439" s="8" t="s">
        <v>61</v>
      </c>
      <c r="D1439" s="7">
        <v>78</v>
      </c>
      <c r="E1439" s="6">
        <v>2958101</v>
      </c>
      <c r="H1439" s="38"/>
      <c r="I1439" s="38"/>
    </row>
    <row r="1440" spans="1:9" ht="13.5" thickBot="1">
      <c r="A1440" s="6">
        <v>43653</v>
      </c>
      <c r="B1440" s="8" t="s">
        <v>145</v>
      </c>
      <c r="C1440" s="8" t="s">
        <v>61</v>
      </c>
      <c r="D1440" s="7">
        <v>155</v>
      </c>
      <c r="E1440" s="6">
        <v>2958101</v>
      </c>
      <c r="H1440" s="38"/>
      <c r="I1440" s="38"/>
    </row>
    <row r="1441" spans="1:9" ht="13.5" thickBot="1">
      <c r="A1441" s="6">
        <v>43653</v>
      </c>
      <c r="B1441" s="8" t="s">
        <v>146</v>
      </c>
      <c r="C1441" s="8" t="s">
        <v>73</v>
      </c>
      <c r="D1441" s="7">
        <v>106</v>
      </c>
      <c r="E1441" s="6">
        <v>2958101</v>
      </c>
      <c r="H1441" s="38"/>
      <c r="I1441" s="38"/>
    </row>
    <row r="1442" spans="1:9" ht="13.5" thickBot="1">
      <c r="A1442" s="6">
        <v>43653</v>
      </c>
      <c r="B1442" s="8" t="s">
        <v>147</v>
      </c>
      <c r="C1442" s="8" t="s">
        <v>73</v>
      </c>
      <c r="D1442" s="7">
        <v>104</v>
      </c>
      <c r="E1442" s="6">
        <v>2958101</v>
      </c>
      <c r="H1442" s="38"/>
      <c r="I1442" s="38"/>
    </row>
    <row r="1443" spans="1:9" ht="13.5" thickBot="1">
      <c r="A1443" s="6">
        <v>43653</v>
      </c>
      <c r="B1443" s="8" t="s">
        <v>148</v>
      </c>
      <c r="C1443" s="8" t="s">
        <v>54</v>
      </c>
      <c r="D1443" s="7">
        <v>100</v>
      </c>
      <c r="E1443" s="6">
        <v>2958101</v>
      </c>
      <c r="H1443" s="38"/>
      <c r="I1443" s="38"/>
    </row>
    <row r="1444" spans="1:9" ht="13.5" thickBot="1">
      <c r="A1444" s="6">
        <v>43653</v>
      </c>
      <c r="B1444" s="8" t="s">
        <v>149</v>
      </c>
      <c r="C1444" s="8" t="s">
        <v>54</v>
      </c>
      <c r="D1444" s="7">
        <v>100</v>
      </c>
      <c r="E1444" s="6">
        <v>2958101</v>
      </c>
      <c r="H1444" s="38"/>
      <c r="I1444" s="38"/>
    </row>
    <row r="1445" spans="1:9" ht="13.5" thickBot="1">
      <c r="A1445" s="6">
        <v>43653</v>
      </c>
      <c r="B1445" s="8" t="s">
        <v>150</v>
      </c>
      <c r="C1445" s="8" t="s">
        <v>61</v>
      </c>
      <c r="D1445" s="7">
        <v>100</v>
      </c>
      <c r="E1445" s="6">
        <v>2958101</v>
      </c>
      <c r="H1445" s="38"/>
      <c r="I1445" s="38"/>
    </row>
    <row r="1446" spans="1:9" ht="13.5" thickBot="1">
      <c r="A1446" s="6">
        <v>43653</v>
      </c>
      <c r="B1446" s="8" t="s">
        <v>151</v>
      </c>
      <c r="C1446" s="8" t="s">
        <v>61</v>
      </c>
      <c r="D1446" s="7">
        <v>100</v>
      </c>
      <c r="E1446" s="6">
        <v>2958101</v>
      </c>
      <c r="H1446" s="38"/>
      <c r="I1446" s="38"/>
    </row>
    <row r="1447" spans="1:9" ht="13.5" thickBot="1">
      <c r="A1447" s="6">
        <v>43653</v>
      </c>
      <c r="B1447" s="8" t="s">
        <v>152</v>
      </c>
      <c r="C1447" s="8" t="s">
        <v>61</v>
      </c>
      <c r="D1447" s="7">
        <v>200</v>
      </c>
      <c r="E1447" s="6">
        <v>2958101</v>
      </c>
      <c r="H1447" s="38"/>
      <c r="I1447" s="38"/>
    </row>
    <row r="1448" spans="1:9" ht="13.5" thickBot="1">
      <c r="A1448" s="6">
        <v>43653</v>
      </c>
      <c r="B1448" s="8" t="s">
        <v>308</v>
      </c>
      <c r="C1448" s="8" t="s">
        <v>61</v>
      </c>
      <c r="D1448" s="7">
        <v>184</v>
      </c>
      <c r="E1448" s="6">
        <v>2958101</v>
      </c>
      <c r="H1448" s="38"/>
      <c r="I1448" s="38"/>
    </row>
    <row r="1449" spans="1:9" ht="13.5" thickBot="1">
      <c r="A1449" s="6">
        <v>43653</v>
      </c>
      <c r="B1449" s="8" t="s">
        <v>153</v>
      </c>
      <c r="C1449" s="8" t="s">
        <v>61</v>
      </c>
      <c r="D1449" s="7">
        <v>50</v>
      </c>
      <c r="E1449" s="6">
        <v>2958101</v>
      </c>
      <c r="H1449" s="38"/>
      <c r="I1449" s="38"/>
    </row>
    <row r="1450" spans="1:9" ht="13.5" thickBot="1">
      <c r="A1450" s="6">
        <v>43653</v>
      </c>
      <c r="B1450" s="8" t="s">
        <v>154</v>
      </c>
      <c r="C1450" s="8" t="s">
        <v>61</v>
      </c>
      <c r="D1450" s="7">
        <v>51</v>
      </c>
      <c r="E1450" s="6">
        <v>2958101</v>
      </c>
      <c r="H1450" s="38"/>
      <c r="I1450" s="38"/>
    </row>
    <row r="1451" spans="1:9" ht="13.5" thickBot="1">
      <c r="A1451" s="6">
        <v>43653</v>
      </c>
      <c r="B1451" s="8" t="s">
        <v>155</v>
      </c>
      <c r="C1451" s="8" t="s">
        <v>61</v>
      </c>
      <c r="D1451" s="7">
        <v>26</v>
      </c>
      <c r="E1451" s="6">
        <v>2958101</v>
      </c>
      <c r="H1451" s="38"/>
      <c r="I1451" s="38"/>
    </row>
    <row r="1452" spans="1:9" ht="13.5" thickBot="1">
      <c r="A1452" s="6">
        <v>43653</v>
      </c>
      <c r="B1452" s="8" t="s">
        <v>156</v>
      </c>
      <c r="C1452" s="8" t="s">
        <v>61</v>
      </c>
      <c r="D1452" s="7">
        <v>24</v>
      </c>
      <c r="E1452" s="6">
        <v>2958101</v>
      </c>
      <c r="H1452" s="38"/>
      <c r="I1452" s="38"/>
    </row>
    <row r="1453" spans="1:9" ht="13.5" thickBot="1">
      <c r="A1453" s="6">
        <v>43653</v>
      </c>
      <c r="B1453" s="8" t="s">
        <v>157</v>
      </c>
      <c r="C1453" s="8" t="s">
        <v>56</v>
      </c>
      <c r="D1453" s="7">
        <v>200</v>
      </c>
      <c r="E1453" s="6">
        <v>2958101</v>
      </c>
      <c r="H1453" s="38"/>
      <c r="I1453" s="38"/>
    </row>
    <row r="1454" spans="1:9" ht="13.5" thickBot="1">
      <c r="A1454" s="6">
        <v>43653</v>
      </c>
      <c r="B1454" s="8" t="s">
        <v>158</v>
      </c>
      <c r="C1454" s="8" t="s">
        <v>56</v>
      </c>
      <c r="D1454" s="7">
        <v>202</v>
      </c>
      <c r="E1454" s="6">
        <v>2958101</v>
      </c>
      <c r="H1454" s="38"/>
      <c r="I1454" s="38"/>
    </row>
    <row r="1455" spans="1:9" ht="13.5" thickBot="1">
      <c r="A1455" s="6">
        <v>43653</v>
      </c>
      <c r="B1455" s="8" t="s">
        <v>159</v>
      </c>
      <c r="C1455" s="8" t="s">
        <v>52</v>
      </c>
      <c r="D1455" s="7">
        <v>200</v>
      </c>
      <c r="E1455" s="6">
        <v>2958101</v>
      </c>
      <c r="H1455" s="38"/>
      <c r="I1455" s="38"/>
    </row>
    <row r="1456" spans="1:9" ht="13.5" thickBot="1">
      <c r="A1456" s="6">
        <v>43653</v>
      </c>
      <c r="B1456" s="8" t="s">
        <v>160</v>
      </c>
      <c r="C1456" s="8" t="s">
        <v>52</v>
      </c>
      <c r="D1456" s="7">
        <v>200</v>
      </c>
      <c r="E1456" s="6">
        <v>2958101</v>
      </c>
      <c r="H1456" s="38"/>
      <c r="I1456" s="38"/>
    </row>
    <row r="1457" spans="1:9" ht="13.5" thickBot="1">
      <c r="A1457" s="6">
        <v>43653</v>
      </c>
      <c r="B1457" s="8" t="s">
        <v>161</v>
      </c>
      <c r="C1457" s="8" t="s">
        <v>52</v>
      </c>
      <c r="D1457" s="7">
        <v>110</v>
      </c>
      <c r="E1457" s="6">
        <v>2958101</v>
      </c>
      <c r="H1457" s="38"/>
      <c r="I1457" s="38"/>
    </row>
    <row r="1458" spans="1:9" ht="13.5" thickBot="1">
      <c r="A1458" s="6">
        <v>43653</v>
      </c>
      <c r="B1458" s="8" t="s">
        <v>162</v>
      </c>
      <c r="C1458" s="8" t="s">
        <v>54</v>
      </c>
      <c r="D1458" s="7">
        <v>115</v>
      </c>
      <c r="E1458" s="6">
        <v>2958101</v>
      </c>
      <c r="H1458" s="38"/>
      <c r="I1458" s="38"/>
    </row>
    <row r="1459" spans="1:9" ht="13.5" thickBot="1">
      <c r="A1459" s="6">
        <v>43653</v>
      </c>
      <c r="B1459" s="8" t="s">
        <v>163</v>
      </c>
      <c r="C1459" s="8" t="s">
        <v>54</v>
      </c>
      <c r="D1459" s="7">
        <v>115</v>
      </c>
      <c r="E1459" s="6">
        <v>2958101</v>
      </c>
      <c r="H1459" s="38"/>
      <c r="I1459" s="38"/>
    </row>
    <row r="1460" spans="1:9" ht="13.5" thickBot="1">
      <c r="A1460" s="6">
        <v>43653</v>
      </c>
      <c r="B1460" s="8" t="s">
        <v>164</v>
      </c>
      <c r="C1460" s="8" t="s">
        <v>61</v>
      </c>
      <c r="D1460" s="7">
        <v>124</v>
      </c>
      <c r="E1460" s="6">
        <v>2958101</v>
      </c>
      <c r="H1460" s="38"/>
      <c r="I1460" s="38"/>
    </row>
    <row r="1461" spans="1:9" ht="13.5" thickBot="1">
      <c r="A1461" s="6">
        <v>43653</v>
      </c>
      <c r="B1461" s="8" t="s">
        <v>165</v>
      </c>
      <c r="C1461" s="8" t="s">
        <v>61</v>
      </c>
      <c r="D1461" s="7">
        <v>90</v>
      </c>
      <c r="E1461" s="6">
        <v>2958101</v>
      </c>
      <c r="H1461" s="38"/>
      <c r="I1461" s="38"/>
    </row>
    <row r="1462" spans="1:9" ht="13.5" thickBot="1">
      <c r="A1462" s="6">
        <v>43653</v>
      </c>
      <c r="B1462" s="8" t="s">
        <v>166</v>
      </c>
      <c r="C1462" s="8" t="s">
        <v>61</v>
      </c>
      <c r="D1462" s="7">
        <v>106</v>
      </c>
      <c r="E1462" s="6">
        <v>2958101</v>
      </c>
      <c r="H1462" s="38"/>
      <c r="I1462" s="38"/>
    </row>
    <row r="1463" spans="1:9" ht="13.5" thickBot="1">
      <c r="A1463" s="6">
        <v>43653</v>
      </c>
      <c r="B1463" s="8" t="s">
        <v>167</v>
      </c>
      <c r="C1463" s="8" t="s">
        <v>61</v>
      </c>
      <c r="D1463" s="7">
        <v>106</v>
      </c>
      <c r="E1463" s="6">
        <v>2958101</v>
      </c>
      <c r="H1463" s="38"/>
      <c r="I1463" s="38"/>
    </row>
    <row r="1464" spans="1:9" ht="13.5" thickBot="1">
      <c r="A1464" s="6">
        <v>43653</v>
      </c>
      <c r="B1464" s="8" t="s">
        <v>168</v>
      </c>
      <c r="C1464" s="8" t="s">
        <v>54</v>
      </c>
      <c r="D1464" s="7">
        <v>144</v>
      </c>
      <c r="E1464" s="6">
        <v>2958101</v>
      </c>
      <c r="H1464" s="38"/>
      <c r="I1464" s="38"/>
    </row>
    <row r="1465" spans="1:9" ht="13.5" thickBot="1">
      <c r="A1465" s="6">
        <v>43653</v>
      </c>
      <c r="B1465" s="8" t="s">
        <v>169</v>
      </c>
      <c r="C1465" s="8" t="s">
        <v>54</v>
      </c>
      <c r="D1465" s="7">
        <v>144</v>
      </c>
      <c r="E1465" s="6">
        <v>2958101</v>
      </c>
      <c r="H1465" s="38"/>
      <c r="I1465" s="38"/>
    </row>
    <row r="1466" spans="1:9" ht="13.5" thickBot="1">
      <c r="A1466" s="6">
        <v>43653</v>
      </c>
      <c r="B1466" s="8" t="s">
        <v>170</v>
      </c>
      <c r="C1466" s="8" t="s">
        <v>56</v>
      </c>
      <c r="D1466" s="7">
        <v>163</v>
      </c>
      <c r="E1466" s="6">
        <v>2958101</v>
      </c>
      <c r="H1466" s="38"/>
      <c r="I1466" s="38"/>
    </row>
    <row r="1467" spans="1:9" ht="13.5" thickBot="1">
      <c r="A1467" s="6">
        <v>43653</v>
      </c>
      <c r="B1467" s="8" t="s">
        <v>171</v>
      </c>
      <c r="C1467" s="8" t="s">
        <v>52</v>
      </c>
      <c r="D1467" s="7">
        <v>52</v>
      </c>
      <c r="E1467" s="6">
        <v>2958101</v>
      </c>
      <c r="H1467" s="38"/>
      <c r="I1467" s="38"/>
    </row>
    <row r="1468" spans="1:9" ht="13.5" thickBot="1">
      <c r="A1468" s="6">
        <v>43653</v>
      </c>
      <c r="B1468" s="8" t="s">
        <v>172</v>
      </c>
      <c r="C1468" s="8" t="s">
        <v>52</v>
      </c>
      <c r="D1468" s="7">
        <v>98</v>
      </c>
      <c r="E1468" s="6">
        <v>2958101</v>
      </c>
      <c r="H1468" s="38"/>
      <c r="I1468" s="38"/>
    </row>
    <row r="1469" spans="1:9" ht="13.5" thickBot="1">
      <c r="A1469" s="6">
        <v>43653</v>
      </c>
      <c r="B1469" s="8" t="s">
        <v>173</v>
      </c>
      <c r="C1469" s="8" t="s">
        <v>52</v>
      </c>
      <c r="D1469" s="7">
        <v>100</v>
      </c>
      <c r="E1469" s="6">
        <v>2958101</v>
      </c>
      <c r="H1469" s="38"/>
      <c r="I1469" s="38"/>
    </row>
    <row r="1470" spans="1:9" ht="13.5" thickBot="1">
      <c r="A1470" s="6">
        <v>43653</v>
      </c>
      <c r="B1470" s="8" t="s">
        <v>174</v>
      </c>
      <c r="C1470" s="8" t="s">
        <v>61</v>
      </c>
      <c r="D1470" s="7">
        <v>30</v>
      </c>
      <c r="E1470" s="6">
        <v>2958101</v>
      </c>
      <c r="H1470" s="38"/>
      <c r="I1470" s="38"/>
    </row>
    <row r="1471" spans="1:9" ht="13.5" thickBot="1">
      <c r="A1471" s="6">
        <v>43653</v>
      </c>
      <c r="B1471" s="8" t="s">
        <v>175</v>
      </c>
      <c r="C1471" s="8" t="s">
        <v>54</v>
      </c>
      <c r="D1471" s="7">
        <v>150</v>
      </c>
      <c r="E1471" s="6">
        <v>2958101</v>
      </c>
      <c r="H1471" s="38"/>
      <c r="I1471" s="38"/>
    </row>
    <row r="1472" spans="1:9" ht="13.5" thickBot="1">
      <c r="A1472" s="6">
        <v>43653</v>
      </c>
      <c r="B1472" s="8" t="s">
        <v>176</v>
      </c>
      <c r="C1472" s="8" t="s">
        <v>61</v>
      </c>
      <c r="D1472" s="7">
        <v>197</v>
      </c>
      <c r="E1472" s="6">
        <v>2958101</v>
      </c>
      <c r="H1472" s="38"/>
      <c r="I1472" s="38"/>
    </row>
    <row r="1473" spans="1:9" ht="13.5" thickBot="1">
      <c r="A1473" s="6">
        <v>43653</v>
      </c>
      <c r="B1473" s="8" t="s">
        <v>177</v>
      </c>
      <c r="C1473" s="8" t="s">
        <v>61</v>
      </c>
      <c r="D1473" s="7">
        <v>93</v>
      </c>
      <c r="E1473" s="6">
        <v>2958101</v>
      </c>
      <c r="H1473" s="38"/>
      <c r="I1473" s="38"/>
    </row>
    <row r="1474" spans="1:9" ht="13.5" thickBot="1">
      <c r="A1474" s="6">
        <v>43653</v>
      </c>
      <c r="B1474" s="8" t="s">
        <v>178</v>
      </c>
      <c r="C1474" s="8" t="s">
        <v>61</v>
      </c>
      <c r="D1474" s="7">
        <v>60</v>
      </c>
      <c r="E1474" s="6">
        <v>2958101</v>
      </c>
      <c r="H1474" s="38"/>
      <c r="I1474" s="38"/>
    </row>
    <row r="1475" spans="1:9" ht="13.5" thickBot="1">
      <c r="A1475" s="6">
        <v>43653</v>
      </c>
      <c r="B1475" s="8" t="s">
        <v>39</v>
      </c>
      <c r="C1475" s="8" t="s">
        <v>61</v>
      </c>
      <c r="D1475" s="7">
        <v>141</v>
      </c>
      <c r="E1475" s="6">
        <v>2958101</v>
      </c>
      <c r="H1475" s="38"/>
      <c r="I1475" s="38"/>
    </row>
    <row r="1476" spans="1:9" ht="13.5" thickBot="1">
      <c r="A1476" s="6">
        <v>43653</v>
      </c>
      <c r="B1476" s="8" t="s">
        <v>40</v>
      </c>
      <c r="C1476" s="8" t="s">
        <v>61</v>
      </c>
      <c r="D1476" s="7">
        <v>161</v>
      </c>
      <c r="E1476" s="6">
        <v>2958101</v>
      </c>
      <c r="H1476" s="38"/>
      <c r="I1476" s="38"/>
    </row>
    <row r="1477" spans="1:9" ht="13.5" thickBot="1">
      <c r="A1477" s="6">
        <v>43653</v>
      </c>
      <c r="B1477" s="8" t="s">
        <v>179</v>
      </c>
      <c r="C1477" s="8" t="s">
        <v>61</v>
      </c>
      <c r="D1477" s="7">
        <v>59</v>
      </c>
      <c r="E1477" s="6">
        <v>2958101</v>
      </c>
      <c r="H1477" s="38"/>
      <c r="I1477" s="38"/>
    </row>
    <row r="1478" spans="1:9" ht="13.5" thickBot="1">
      <c r="A1478" s="6">
        <v>43653</v>
      </c>
      <c r="B1478" s="8" t="s">
        <v>180</v>
      </c>
      <c r="C1478" s="8" t="s">
        <v>56</v>
      </c>
      <c r="D1478" s="7">
        <v>180</v>
      </c>
      <c r="E1478" s="6">
        <v>2958101</v>
      </c>
      <c r="H1478" s="38"/>
      <c r="I1478" s="38"/>
    </row>
    <row r="1479" spans="1:9" ht="13.5" thickBot="1">
      <c r="A1479" s="6">
        <v>43653</v>
      </c>
      <c r="B1479" s="8" t="s">
        <v>181</v>
      </c>
      <c r="C1479" s="8" t="s">
        <v>61</v>
      </c>
      <c r="D1479" s="7">
        <v>143</v>
      </c>
      <c r="E1479" s="6">
        <v>2958101</v>
      </c>
      <c r="H1479" s="38"/>
      <c r="I1479" s="38"/>
    </row>
    <row r="1480" spans="1:9" ht="13.5" thickBot="1">
      <c r="A1480" s="6">
        <v>43653</v>
      </c>
      <c r="B1480" s="8" t="s">
        <v>182</v>
      </c>
      <c r="C1480" s="8" t="s">
        <v>61</v>
      </c>
      <c r="D1480" s="7">
        <v>116</v>
      </c>
      <c r="E1480" s="6">
        <v>2958101</v>
      </c>
      <c r="H1480" s="38"/>
      <c r="I1480" s="38"/>
    </row>
    <row r="1481" spans="1:9" ht="13.5" thickBot="1">
      <c r="A1481" s="6">
        <v>43653</v>
      </c>
      <c r="B1481" s="8" t="s">
        <v>183</v>
      </c>
      <c r="C1481" s="8" t="s">
        <v>61</v>
      </c>
      <c r="D1481" s="7">
        <v>200</v>
      </c>
      <c r="E1481" s="6">
        <v>2958101</v>
      </c>
      <c r="H1481" s="38"/>
      <c r="I1481" s="38"/>
    </row>
    <row r="1482" spans="1:9" ht="13.5" thickBot="1">
      <c r="A1482" s="6">
        <v>43653</v>
      </c>
      <c r="B1482" s="8" t="s">
        <v>184</v>
      </c>
      <c r="C1482" s="8" t="s">
        <v>56</v>
      </c>
      <c r="D1482" s="7">
        <v>101</v>
      </c>
      <c r="E1482" s="6">
        <v>2958101</v>
      </c>
      <c r="H1482" s="38"/>
      <c r="I1482" s="38"/>
    </row>
    <row r="1483" spans="1:9" ht="13.5" thickBot="1">
      <c r="A1483" s="6">
        <v>43653</v>
      </c>
      <c r="B1483" s="8" t="s">
        <v>185</v>
      </c>
      <c r="C1483" s="8" t="s">
        <v>56</v>
      </c>
      <c r="D1483" s="7">
        <v>161</v>
      </c>
      <c r="E1483" s="6">
        <v>2958101</v>
      </c>
      <c r="H1483" s="38"/>
      <c r="I1483" s="38"/>
    </row>
    <row r="1484" spans="1:9" ht="13.5" thickBot="1">
      <c r="A1484" s="6">
        <v>43653</v>
      </c>
      <c r="B1484" s="8" t="s">
        <v>186</v>
      </c>
      <c r="C1484" s="8" t="s">
        <v>56</v>
      </c>
      <c r="D1484" s="7">
        <v>142</v>
      </c>
      <c r="E1484" s="6">
        <v>2958101</v>
      </c>
      <c r="H1484" s="38"/>
      <c r="I1484" s="38"/>
    </row>
    <row r="1485" spans="1:9" ht="13.5" thickBot="1">
      <c r="A1485" s="6">
        <v>43653</v>
      </c>
      <c r="B1485" s="8" t="s">
        <v>187</v>
      </c>
      <c r="C1485" s="8" t="s">
        <v>54</v>
      </c>
      <c r="D1485" s="7">
        <v>109</v>
      </c>
      <c r="E1485" s="6">
        <v>2958101</v>
      </c>
      <c r="H1485" s="38"/>
      <c r="I1485" s="38"/>
    </row>
    <row r="1486" spans="1:9" ht="13.5" thickBot="1">
      <c r="A1486" s="6">
        <v>43653</v>
      </c>
      <c r="B1486" s="8" t="s">
        <v>188</v>
      </c>
      <c r="C1486" s="8" t="s">
        <v>54</v>
      </c>
      <c r="D1486" s="7">
        <v>109</v>
      </c>
      <c r="E1486" s="6">
        <v>2958101</v>
      </c>
      <c r="H1486" s="38"/>
      <c r="I1486" s="38"/>
    </row>
    <row r="1487" spans="1:9" ht="13.5" thickBot="1">
      <c r="A1487" s="6">
        <v>43653</v>
      </c>
      <c r="B1487" s="8" t="s">
        <v>189</v>
      </c>
      <c r="C1487" s="8" t="s">
        <v>54</v>
      </c>
      <c r="D1487" s="7">
        <v>94</v>
      </c>
      <c r="E1487" s="6">
        <v>2958101</v>
      </c>
      <c r="H1487" s="38"/>
      <c r="I1487" s="38"/>
    </row>
    <row r="1488" spans="1:9" ht="13.5" thickBot="1">
      <c r="A1488" s="6">
        <v>43653</v>
      </c>
      <c r="B1488" s="8" t="s">
        <v>190</v>
      </c>
      <c r="C1488" s="8" t="s">
        <v>54</v>
      </c>
      <c r="D1488" s="7">
        <v>97</v>
      </c>
      <c r="E1488" s="6">
        <v>2958101</v>
      </c>
      <c r="H1488" s="38"/>
      <c r="I1488" s="38"/>
    </row>
    <row r="1489" spans="1:9" ht="13.5" thickBot="1">
      <c r="A1489" s="6">
        <v>43653</v>
      </c>
      <c r="B1489" s="8" t="s">
        <v>191</v>
      </c>
      <c r="C1489" s="8" t="s">
        <v>61</v>
      </c>
      <c r="D1489" s="7">
        <v>122</v>
      </c>
      <c r="E1489" s="6">
        <v>2958101</v>
      </c>
      <c r="H1489" s="38"/>
      <c r="I1489" s="38"/>
    </row>
    <row r="1490" spans="1:9" ht="13.5" thickBot="1">
      <c r="A1490" s="6">
        <v>43653</v>
      </c>
      <c r="B1490" s="8" t="s">
        <v>192</v>
      </c>
      <c r="C1490" s="8" t="s">
        <v>61</v>
      </c>
      <c r="D1490" s="7">
        <v>128</v>
      </c>
      <c r="E1490" s="6">
        <v>2958101</v>
      </c>
      <c r="H1490" s="38"/>
      <c r="I1490" s="38"/>
    </row>
    <row r="1491" spans="1:9" ht="13.5" thickBot="1">
      <c r="A1491" s="6">
        <v>43653</v>
      </c>
      <c r="B1491" s="8" t="s">
        <v>193</v>
      </c>
      <c r="C1491" s="8" t="s">
        <v>61</v>
      </c>
      <c r="D1491" s="7">
        <v>90</v>
      </c>
      <c r="E1491" s="6">
        <v>2958101</v>
      </c>
      <c r="H1491" s="38"/>
      <c r="I1491" s="38"/>
    </row>
    <row r="1492" spans="1:9" ht="13.5" thickBot="1">
      <c r="A1492" s="6">
        <v>43653</v>
      </c>
      <c r="B1492" s="8" t="s">
        <v>194</v>
      </c>
      <c r="C1492" s="8" t="s">
        <v>56</v>
      </c>
      <c r="D1492" s="7">
        <v>100</v>
      </c>
      <c r="E1492" s="6">
        <v>2958101</v>
      </c>
      <c r="H1492" s="38"/>
      <c r="I1492" s="38"/>
    </row>
    <row r="1493" spans="1:9" ht="13.5" thickBot="1">
      <c r="A1493" s="6">
        <v>43653</v>
      </c>
      <c r="B1493" s="8" t="s">
        <v>195</v>
      </c>
      <c r="C1493" s="8" t="s">
        <v>56</v>
      </c>
      <c r="D1493" s="7">
        <v>104</v>
      </c>
      <c r="E1493" s="6">
        <v>2958101</v>
      </c>
      <c r="H1493" s="38"/>
      <c r="I1493" s="38"/>
    </row>
    <row r="1494" spans="1:9" ht="13.5" thickBot="1">
      <c r="A1494" s="6">
        <v>43653</v>
      </c>
      <c r="B1494" s="8" t="s">
        <v>196</v>
      </c>
      <c r="C1494" s="8" t="s">
        <v>54</v>
      </c>
      <c r="D1494" s="7">
        <v>150</v>
      </c>
      <c r="E1494" s="6">
        <v>2958101</v>
      </c>
      <c r="H1494" s="38"/>
      <c r="I1494" s="38"/>
    </row>
    <row r="1495" spans="1:9" ht="13.5" thickBot="1">
      <c r="A1495" s="6">
        <v>43653</v>
      </c>
      <c r="B1495" s="8" t="s">
        <v>197</v>
      </c>
      <c r="C1495" s="8" t="s">
        <v>61</v>
      </c>
      <c r="D1495" s="7">
        <v>104</v>
      </c>
      <c r="E1495" s="6">
        <v>2958101</v>
      </c>
      <c r="H1495" s="38"/>
      <c r="I1495" s="38"/>
    </row>
    <row r="1496" spans="1:9" ht="13.5" thickBot="1">
      <c r="A1496" s="6">
        <v>43653</v>
      </c>
      <c r="B1496" s="8" t="s">
        <v>198</v>
      </c>
      <c r="C1496" s="8" t="s">
        <v>61</v>
      </c>
      <c r="D1496" s="7">
        <v>103</v>
      </c>
      <c r="E1496" s="6">
        <v>2958101</v>
      </c>
      <c r="H1496" s="38"/>
      <c r="I1496" s="38"/>
    </row>
    <row r="1497" spans="1:9" ht="13.5" thickBot="1">
      <c r="A1497" s="6">
        <v>43653</v>
      </c>
      <c r="B1497" s="8" t="s">
        <v>199</v>
      </c>
      <c r="C1497" s="8" t="s">
        <v>52</v>
      </c>
      <c r="D1497" s="7">
        <v>160</v>
      </c>
      <c r="E1497" s="6">
        <v>2958101</v>
      </c>
      <c r="H1497" s="38"/>
      <c r="I1497" s="38"/>
    </row>
    <row r="1498" spans="1:9" ht="13.5" thickBot="1">
      <c r="A1498" s="6">
        <v>43653</v>
      </c>
      <c r="B1498" s="8" t="s">
        <v>200</v>
      </c>
      <c r="C1498" s="8" t="s">
        <v>54</v>
      </c>
      <c r="D1498" s="7">
        <v>64</v>
      </c>
      <c r="E1498" s="6">
        <v>2958101</v>
      </c>
      <c r="H1498" s="38"/>
      <c r="I1498" s="38"/>
    </row>
    <row r="1499" spans="1:9" ht="13.5" thickBot="1">
      <c r="A1499" s="6">
        <v>43653</v>
      </c>
      <c r="B1499" s="8" t="s">
        <v>201</v>
      </c>
      <c r="C1499" s="8" t="s">
        <v>54</v>
      </c>
      <c r="D1499" s="7">
        <v>110</v>
      </c>
      <c r="E1499" s="6">
        <v>2958101</v>
      </c>
      <c r="H1499" s="38"/>
      <c r="I1499" s="38"/>
    </row>
    <row r="1500" spans="1:9" ht="13.5" thickBot="1">
      <c r="A1500" s="6">
        <v>43653</v>
      </c>
      <c r="B1500" s="8" t="s">
        <v>202</v>
      </c>
      <c r="C1500" s="8" t="s">
        <v>61</v>
      </c>
      <c r="D1500" s="7">
        <v>125</v>
      </c>
      <c r="E1500" s="6">
        <v>2958101</v>
      </c>
      <c r="H1500" s="38"/>
      <c r="I1500" s="38"/>
    </row>
    <row r="1501" spans="1:9" ht="13.5" thickBot="1">
      <c r="A1501" s="6">
        <v>43653</v>
      </c>
      <c r="B1501" s="8" t="s">
        <v>203</v>
      </c>
      <c r="C1501" s="8" t="s">
        <v>61</v>
      </c>
      <c r="D1501" s="7">
        <v>125</v>
      </c>
      <c r="E1501" s="6">
        <v>2958101</v>
      </c>
      <c r="H1501" s="38"/>
      <c r="I1501" s="38"/>
    </row>
    <row r="1502" spans="1:9" ht="13.5" thickBot="1">
      <c r="A1502" s="6">
        <v>43653</v>
      </c>
      <c r="B1502" s="8" t="s">
        <v>204</v>
      </c>
      <c r="C1502" s="8" t="s">
        <v>56</v>
      </c>
      <c r="D1502" s="7">
        <v>95</v>
      </c>
      <c r="E1502" s="6">
        <v>2958101</v>
      </c>
      <c r="H1502" s="38"/>
      <c r="I1502" s="38"/>
    </row>
    <row r="1503" spans="1:9" ht="13.5" thickBot="1">
      <c r="A1503" s="6">
        <v>43653</v>
      </c>
      <c r="B1503" s="8" t="s">
        <v>205</v>
      </c>
      <c r="C1503" s="8" t="s">
        <v>56</v>
      </c>
      <c r="D1503" s="7">
        <v>151</v>
      </c>
      <c r="E1503" s="6">
        <v>2958101</v>
      </c>
      <c r="H1503" s="38"/>
      <c r="I1503" s="38"/>
    </row>
    <row r="1504" spans="1:9" ht="13.5" thickBot="1">
      <c r="A1504" s="6">
        <v>43653</v>
      </c>
      <c r="B1504" s="8" t="s">
        <v>206</v>
      </c>
      <c r="C1504" s="8" t="s">
        <v>56</v>
      </c>
      <c r="D1504" s="7">
        <v>98</v>
      </c>
      <c r="E1504" s="6">
        <v>2958101</v>
      </c>
      <c r="H1504" s="38"/>
      <c r="I1504" s="38"/>
    </row>
    <row r="1505" spans="1:9" ht="13.5" thickBot="1">
      <c r="A1505" s="6">
        <v>43653</v>
      </c>
      <c r="B1505" s="8" t="s">
        <v>207</v>
      </c>
      <c r="C1505" s="8" t="s">
        <v>73</v>
      </c>
      <c r="D1505" s="7">
        <v>150</v>
      </c>
      <c r="E1505" s="6">
        <v>2958101</v>
      </c>
      <c r="H1505" s="38"/>
      <c r="I1505" s="38"/>
    </row>
    <row r="1506" spans="1:9" ht="13.5" thickBot="1">
      <c r="A1506" s="6">
        <v>43653</v>
      </c>
      <c r="B1506" s="8" t="s">
        <v>208</v>
      </c>
      <c r="C1506" s="8" t="s">
        <v>61</v>
      </c>
      <c r="D1506" s="7">
        <v>7</v>
      </c>
      <c r="E1506" s="6">
        <v>2958101</v>
      </c>
      <c r="H1506" s="38"/>
      <c r="I1506" s="38"/>
    </row>
    <row r="1507" spans="1:9" ht="13.5" thickBot="1">
      <c r="A1507" s="6">
        <v>43653</v>
      </c>
      <c r="B1507" s="8" t="s">
        <v>209</v>
      </c>
      <c r="C1507" s="8" t="s">
        <v>61</v>
      </c>
      <c r="D1507" s="7">
        <v>28</v>
      </c>
      <c r="E1507" s="6">
        <v>2958101</v>
      </c>
      <c r="H1507" s="38"/>
      <c r="I1507" s="38"/>
    </row>
    <row r="1508" spans="1:9" ht="13.5" thickBot="1">
      <c r="A1508" s="6">
        <v>43653</v>
      </c>
      <c r="B1508" s="8" t="s">
        <v>43</v>
      </c>
      <c r="C1508" s="8" t="s">
        <v>56</v>
      </c>
      <c r="D1508" s="7">
        <v>226</v>
      </c>
      <c r="E1508" s="6">
        <v>2958101</v>
      </c>
      <c r="H1508" s="38"/>
      <c r="I1508" s="38"/>
    </row>
    <row r="1509" spans="1:9" ht="13.5" thickBot="1">
      <c r="A1509" s="6">
        <v>43653</v>
      </c>
      <c r="B1509" s="8" t="s">
        <v>210</v>
      </c>
      <c r="C1509" s="8" t="s">
        <v>61</v>
      </c>
      <c r="D1509" s="7">
        <v>204</v>
      </c>
      <c r="E1509" s="6">
        <v>2958101</v>
      </c>
      <c r="H1509" s="38"/>
      <c r="I1509" s="38"/>
    </row>
    <row r="1510" spans="1:9" ht="13.5" thickBot="1">
      <c r="A1510" s="6">
        <v>43653</v>
      </c>
      <c r="B1510" s="8" t="s">
        <v>211</v>
      </c>
      <c r="C1510" s="8" t="s">
        <v>54</v>
      </c>
      <c r="D1510" s="7">
        <v>102</v>
      </c>
      <c r="E1510" s="6">
        <v>2958101</v>
      </c>
      <c r="H1510" s="38"/>
      <c r="I1510" s="38"/>
    </row>
    <row r="1511" spans="1:9" ht="13.5" thickBot="1">
      <c r="A1511" s="6">
        <v>43653</v>
      </c>
      <c r="B1511" s="8" t="s">
        <v>212</v>
      </c>
      <c r="C1511" s="8" t="s">
        <v>54</v>
      </c>
      <c r="D1511" s="7">
        <v>98</v>
      </c>
      <c r="E1511" s="6">
        <v>2958101</v>
      </c>
      <c r="H1511" s="38"/>
      <c r="I1511" s="38"/>
    </row>
    <row r="1512" spans="1:9" ht="13.5" thickBot="1">
      <c r="A1512" s="6">
        <v>43653</v>
      </c>
      <c r="B1512" s="8" t="s">
        <v>213</v>
      </c>
      <c r="C1512" s="8" t="s">
        <v>54</v>
      </c>
      <c r="D1512" s="7">
        <v>149</v>
      </c>
      <c r="E1512" s="6">
        <v>2958101</v>
      </c>
      <c r="H1512" s="38"/>
      <c r="I1512" s="38"/>
    </row>
    <row r="1513" spans="1:9" ht="13.5" thickBot="1">
      <c r="A1513" s="6">
        <v>43653</v>
      </c>
      <c r="B1513" s="8" t="s">
        <v>214</v>
      </c>
      <c r="C1513" s="8" t="s">
        <v>54</v>
      </c>
      <c r="D1513" s="7">
        <v>152</v>
      </c>
      <c r="E1513" s="6">
        <v>2958101</v>
      </c>
      <c r="H1513" s="38"/>
      <c r="I1513" s="38"/>
    </row>
    <row r="1514" spans="1:9" ht="13.5" thickBot="1">
      <c r="A1514" s="6">
        <v>43653</v>
      </c>
      <c r="B1514" s="8" t="s">
        <v>215</v>
      </c>
      <c r="C1514" s="8" t="s">
        <v>61</v>
      </c>
      <c r="D1514" s="7">
        <v>165</v>
      </c>
      <c r="E1514" s="6">
        <v>2958101</v>
      </c>
      <c r="H1514" s="38"/>
      <c r="I1514" s="38"/>
    </row>
    <row r="1515" spans="1:9" ht="13.5" thickBot="1">
      <c r="A1515" s="6">
        <v>43653</v>
      </c>
      <c r="B1515" s="8" t="s">
        <v>216</v>
      </c>
      <c r="C1515" s="8" t="s">
        <v>61</v>
      </c>
      <c r="D1515" s="7">
        <v>211</v>
      </c>
      <c r="E1515" s="6">
        <v>2958101</v>
      </c>
      <c r="H1515" s="38"/>
      <c r="I1515" s="38"/>
    </row>
    <row r="1516" spans="1:9" ht="13.5" thickBot="1">
      <c r="A1516" s="6">
        <v>43653</v>
      </c>
      <c r="B1516" s="8" t="s">
        <v>217</v>
      </c>
      <c r="C1516" s="8" t="s">
        <v>54</v>
      </c>
      <c r="D1516" s="7">
        <v>96</v>
      </c>
      <c r="E1516" s="6">
        <v>2958101</v>
      </c>
      <c r="H1516" s="38"/>
      <c r="I1516" s="38"/>
    </row>
    <row r="1517" spans="1:9" ht="13.5" thickBot="1">
      <c r="A1517" s="6">
        <v>43653</v>
      </c>
      <c r="B1517" s="8" t="s">
        <v>218</v>
      </c>
      <c r="C1517" s="8" t="s">
        <v>54</v>
      </c>
      <c r="D1517" s="7">
        <v>98</v>
      </c>
      <c r="E1517" s="6">
        <v>2958101</v>
      </c>
      <c r="H1517" s="38"/>
      <c r="I1517" s="38"/>
    </row>
    <row r="1518" spans="1:9" ht="13.5" thickBot="1">
      <c r="A1518" s="6">
        <v>43653</v>
      </c>
      <c r="B1518" s="8" t="s">
        <v>219</v>
      </c>
      <c r="C1518" s="8" t="s">
        <v>54</v>
      </c>
      <c r="D1518" s="7">
        <v>161</v>
      </c>
      <c r="E1518" s="6">
        <v>2958101</v>
      </c>
      <c r="H1518" s="38"/>
      <c r="I1518" s="38"/>
    </row>
    <row r="1519" spans="1:9" ht="13.5" thickBot="1">
      <c r="A1519" s="6">
        <v>43653</v>
      </c>
      <c r="B1519" s="8" t="s">
        <v>220</v>
      </c>
      <c r="C1519" s="8" t="s">
        <v>56</v>
      </c>
      <c r="D1519" s="7">
        <v>201</v>
      </c>
      <c r="E1519" s="6">
        <v>2958101</v>
      </c>
      <c r="H1519" s="38"/>
      <c r="I1519" s="38"/>
    </row>
    <row r="1520" spans="1:9" ht="13.5" thickBot="1">
      <c r="A1520" s="6">
        <v>43653</v>
      </c>
      <c r="B1520" s="8" t="s">
        <v>221</v>
      </c>
      <c r="C1520" s="8" t="s">
        <v>61</v>
      </c>
      <c r="D1520" s="7">
        <v>98</v>
      </c>
      <c r="E1520" s="6">
        <v>2958101</v>
      </c>
      <c r="H1520" s="38"/>
      <c r="I1520" s="38"/>
    </row>
    <row r="1521" spans="1:9" ht="13.5" thickBot="1">
      <c r="A1521" s="6">
        <v>43653</v>
      </c>
      <c r="B1521" s="8" t="s">
        <v>222</v>
      </c>
      <c r="C1521" s="8" t="s">
        <v>61</v>
      </c>
      <c r="D1521" s="7">
        <v>120</v>
      </c>
      <c r="E1521" s="6">
        <v>2958101</v>
      </c>
      <c r="H1521" s="38"/>
      <c r="I1521" s="38"/>
    </row>
    <row r="1522" spans="1:9" ht="13.5" thickBot="1">
      <c r="A1522" s="6">
        <v>43653</v>
      </c>
      <c r="B1522" s="8" t="s">
        <v>223</v>
      </c>
      <c r="C1522" s="8" t="s">
        <v>61</v>
      </c>
      <c r="D1522" s="7">
        <v>111</v>
      </c>
      <c r="E1522" s="6">
        <v>2958101</v>
      </c>
      <c r="H1522" s="38"/>
      <c r="I1522" s="38"/>
    </row>
    <row r="1523" spans="1:9" ht="13.5" thickBot="1">
      <c r="A1523" s="6">
        <v>43653</v>
      </c>
      <c r="B1523" s="8" t="s">
        <v>224</v>
      </c>
      <c r="C1523" s="8" t="s">
        <v>61</v>
      </c>
      <c r="D1523" s="7">
        <v>17</v>
      </c>
      <c r="E1523" s="6">
        <v>2958101</v>
      </c>
      <c r="H1523" s="38"/>
      <c r="I1523" s="38"/>
    </row>
    <row r="1524" spans="1:9" ht="13.5" thickBot="1">
      <c r="A1524" s="6">
        <v>43653</v>
      </c>
      <c r="B1524" s="8" t="s">
        <v>225</v>
      </c>
      <c r="C1524" s="8" t="s">
        <v>61</v>
      </c>
      <c r="D1524" s="7">
        <v>34</v>
      </c>
      <c r="E1524" s="6">
        <v>2958101</v>
      </c>
      <c r="H1524" s="38"/>
      <c r="I1524" s="38"/>
    </row>
    <row r="1525" spans="1:9" ht="13.5" thickBot="1">
      <c r="A1525" s="6">
        <v>43653</v>
      </c>
      <c r="B1525" s="8" t="s">
        <v>226</v>
      </c>
      <c r="C1525" s="8" t="s">
        <v>61</v>
      </c>
      <c r="D1525" s="7">
        <v>117</v>
      </c>
      <c r="E1525" s="6">
        <v>2958101</v>
      </c>
      <c r="H1525" s="38"/>
      <c r="I1525" s="38"/>
    </row>
    <row r="1526" spans="1:9" ht="13.5" thickBot="1">
      <c r="A1526" s="6">
        <v>43653</v>
      </c>
      <c r="B1526" s="8" t="s">
        <v>227</v>
      </c>
      <c r="C1526" s="8" t="s">
        <v>61</v>
      </c>
      <c r="D1526" s="7">
        <v>125</v>
      </c>
      <c r="E1526" s="6">
        <v>2958101</v>
      </c>
      <c r="H1526" s="38"/>
      <c r="I1526" s="38"/>
    </row>
    <row r="1527" spans="1:9" ht="13.5" thickBot="1">
      <c r="A1527" s="6">
        <v>43653</v>
      </c>
      <c r="B1527" s="8" t="s">
        <v>228</v>
      </c>
      <c r="C1527" s="8" t="s">
        <v>61</v>
      </c>
      <c r="D1527" s="7">
        <v>112</v>
      </c>
      <c r="E1527" s="6">
        <v>2958101</v>
      </c>
      <c r="H1527" s="38"/>
      <c r="I1527" s="38"/>
    </row>
    <row r="1528" spans="1:9" ht="13.5" thickBot="1">
      <c r="A1528" s="6">
        <v>43653</v>
      </c>
      <c r="B1528" s="8" t="s">
        <v>229</v>
      </c>
      <c r="C1528" s="8" t="s">
        <v>61</v>
      </c>
      <c r="D1528" s="7">
        <v>85</v>
      </c>
      <c r="E1528" s="6">
        <v>2958101</v>
      </c>
      <c r="H1528" s="38"/>
      <c r="I1528" s="38"/>
    </row>
    <row r="1529" spans="1:9" ht="13.5" thickBot="1">
      <c r="A1529" s="6">
        <v>43653</v>
      </c>
      <c r="B1529" s="8" t="s">
        <v>230</v>
      </c>
      <c r="C1529" s="8" t="s">
        <v>61</v>
      </c>
      <c r="D1529" s="7">
        <v>43</v>
      </c>
      <c r="E1529" s="6">
        <v>2958101</v>
      </c>
      <c r="H1529" s="38"/>
      <c r="I1529" s="38"/>
    </row>
    <row r="1530" spans="1:9" ht="13.5" thickBot="1">
      <c r="A1530" s="6">
        <v>43653</v>
      </c>
      <c r="B1530" s="8" t="s">
        <v>231</v>
      </c>
      <c r="C1530" s="8" t="s">
        <v>61</v>
      </c>
      <c r="D1530" s="7">
        <v>80</v>
      </c>
      <c r="E1530" s="6">
        <v>2958101</v>
      </c>
      <c r="H1530" s="38"/>
      <c r="I1530" s="38"/>
    </row>
    <row r="1531" spans="1:9" ht="13.5" thickBot="1">
      <c r="A1531" s="6">
        <v>43653</v>
      </c>
      <c r="B1531" s="8" t="s">
        <v>44</v>
      </c>
      <c r="C1531" s="8" t="s">
        <v>61</v>
      </c>
      <c r="D1531" s="7">
        <v>30</v>
      </c>
      <c r="E1531" s="6">
        <v>2958101</v>
      </c>
      <c r="H1531" s="38"/>
      <c r="I1531" s="38"/>
    </row>
    <row r="1532" spans="1:9" ht="13.5" thickBot="1">
      <c r="A1532" s="6">
        <v>43653</v>
      </c>
      <c r="B1532" s="8" t="s">
        <v>232</v>
      </c>
      <c r="C1532" s="8" t="s">
        <v>61</v>
      </c>
      <c r="D1532" s="7">
        <v>150</v>
      </c>
      <c r="E1532" s="6">
        <v>2958101</v>
      </c>
      <c r="H1532" s="38"/>
      <c r="I1532" s="38"/>
    </row>
    <row r="1533" spans="1:9" ht="13.5" thickBot="1">
      <c r="A1533" s="6">
        <v>43653</v>
      </c>
      <c r="B1533" s="8" t="s">
        <v>233</v>
      </c>
      <c r="C1533" s="8" t="s">
        <v>61</v>
      </c>
      <c r="D1533" s="7">
        <v>150</v>
      </c>
      <c r="E1533" s="6">
        <v>2958101</v>
      </c>
      <c r="H1533" s="38"/>
      <c r="I1533" s="38"/>
    </row>
    <row r="1534" spans="1:9" ht="13.5" thickBot="1">
      <c r="A1534" s="6">
        <v>43653</v>
      </c>
      <c r="B1534" s="8" t="s">
        <v>234</v>
      </c>
      <c r="C1534" s="8" t="s">
        <v>56</v>
      </c>
      <c r="D1534" s="7">
        <v>142</v>
      </c>
      <c r="E1534" s="6">
        <v>2958101</v>
      </c>
      <c r="H1534" s="38"/>
      <c r="I1534" s="38"/>
    </row>
    <row r="1535" spans="1:9" ht="13.5" thickBot="1">
      <c r="A1535" s="6">
        <v>43653</v>
      </c>
      <c r="B1535" s="8" t="s">
        <v>235</v>
      </c>
      <c r="C1535" s="8" t="s">
        <v>56</v>
      </c>
      <c r="D1535" s="7">
        <v>142</v>
      </c>
      <c r="E1535" s="6">
        <v>2958101</v>
      </c>
      <c r="H1535" s="38"/>
      <c r="I1535" s="38"/>
    </row>
    <row r="1536" spans="1:9" ht="13.5" thickBot="1">
      <c r="A1536" s="6">
        <v>43653</v>
      </c>
      <c r="B1536" s="8" t="s">
        <v>236</v>
      </c>
      <c r="C1536" s="8" t="s">
        <v>61</v>
      </c>
      <c r="D1536" s="7">
        <v>114</v>
      </c>
      <c r="E1536" s="6">
        <v>2958101</v>
      </c>
      <c r="H1536" s="38"/>
      <c r="I1536" s="38"/>
    </row>
    <row r="1537" spans="1:9" ht="13.5" thickBot="1">
      <c r="A1537" s="6">
        <v>43653</v>
      </c>
      <c r="B1537" s="8" t="s">
        <v>237</v>
      </c>
      <c r="C1537" s="8" t="s">
        <v>61</v>
      </c>
      <c r="D1537" s="7">
        <v>95</v>
      </c>
      <c r="E1537" s="6">
        <v>2958101</v>
      </c>
      <c r="H1537" s="38"/>
      <c r="I1537" s="38"/>
    </row>
    <row r="1538" spans="1:9" ht="13.5" thickBot="1">
      <c r="A1538" s="6">
        <v>43653</v>
      </c>
      <c r="B1538" s="8" t="s">
        <v>238</v>
      </c>
      <c r="C1538" s="8" t="s">
        <v>52</v>
      </c>
      <c r="D1538" s="7">
        <v>150</v>
      </c>
      <c r="E1538" s="6">
        <v>2958101</v>
      </c>
      <c r="H1538" s="38"/>
      <c r="I1538" s="38"/>
    </row>
    <row r="1539" spans="1:9" ht="13.5" thickBot="1">
      <c r="A1539" s="6">
        <v>43653</v>
      </c>
      <c r="B1539" s="8" t="s">
        <v>239</v>
      </c>
      <c r="C1539" s="8" t="s">
        <v>52</v>
      </c>
      <c r="D1539" s="7">
        <v>23</v>
      </c>
      <c r="E1539" s="6">
        <v>2958101</v>
      </c>
      <c r="H1539" s="38"/>
      <c r="I1539" s="38"/>
    </row>
    <row r="1540" spans="1:9" ht="13.5" thickBot="1">
      <c r="A1540" s="6">
        <v>43653</v>
      </c>
      <c r="B1540" s="8" t="s">
        <v>240</v>
      </c>
      <c r="C1540" s="8" t="s">
        <v>52</v>
      </c>
      <c r="D1540" s="7">
        <v>128</v>
      </c>
      <c r="E1540" s="6">
        <v>2958101</v>
      </c>
      <c r="H1540" s="38"/>
      <c r="I1540" s="38"/>
    </row>
    <row r="1541" spans="1:9" ht="13.5" thickBot="1">
      <c r="A1541" s="6">
        <v>43653</v>
      </c>
      <c r="B1541" s="8" t="s">
        <v>241</v>
      </c>
      <c r="C1541" s="8" t="s">
        <v>61</v>
      </c>
      <c r="D1541" s="7">
        <v>38</v>
      </c>
      <c r="E1541" s="6">
        <v>2958101</v>
      </c>
      <c r="H1541" s="38"/>
      <c r="I1541" s="38"/>
    </row>
    <row r="1542" spans="1:9" ht="13.5" thickBot="1">
      <c r="A1542" s="6">
        <v>43653</v>
      </c>
      <c r="B1542" s="8" t="s">
        <v>242</v>
      </c>
      <c r="C1542" s="8" t="s">
        <v>61</v>
      </c>
      <c r="D1542" s="7">
        <v>16</v>
      </c>
      <c r="E1542" s="6">
        <v>2958101</v>
      </c>
      <c r="H1542" s="38"/>
      <c r="I1542" s="38"/>
    </row>
    <row r="1543" spans="1:9" ht="13.5" thickBot="1">
      <c r="A1543" s="6">
        <v>43653</v>
      </c>
      <c r="B1543" s="8" t="s">
        <v>243</v>
      </c>
      <c r="C1543" s="8" t="s">
        <v>61</v>
      </c>
      <c r="D1543" s="7">
        <v>51</v>
      </c>
      <c r="E1543" s="6">
        <v>2958101</v>
      </c>
      <c r="H1543" s="38"/>
      <c r="I1543" s="38"/>
    </row>
    <row r="1544" spans="1:9" ht="13.5" thickBot="1">
      <c r="A1544" s="6">
        <v>43653</v>
      </c>
      <c r="B1544" s="8" t="s">
        <v>244</v>
      </c>
      <c r="C1544" s="8" t="s">
        <v>61</v>
      </c>
      <c r="D1544" s="7">
        <v>38</v>
      </c>
      <c r="E1544" s="6">
        <v>2958101</v>
      </c>
      <c r="H1544" s="38"/>
      <c r="I1544" s="38"/>
    </row>
    <row r="1545" spans="1:9" ht="13.5" thickBot="1">
      <c r="A1545" s="6">
        <v>43653</v>
      </c>
      <c r="B1545" s="8" t="s">
        <v>245</v>
      </c>
      <c r="C1545" s="8" t="s">
        <v>61</v>
      </c>
      <c r="D1545" s="7">
        <v>14</v>
      </c>
      <c r="E1545" s="6">
        <v>2958101</v>
      </c>
      <c r="H1545" s="38"/>
      <c r="I1545" s="38"/>
    </row>
    <row r="1546" spans="1:9" ht="13.5" thickBot="1">
      <c r="A1546" s="6">
        <v>43653</v>
      </c>
      <c r="B1546" s="8" t="s">
        <v>246</v>
      </c>
      <c r="C1546" s="8" t="s">
        <v>61</v>
      </c>
      <c r="D1546" s="7">
        <v>118</v>
      </c>
      <c r="E1546" s="6">
        <v>2958101</v>
      </c>
      <c r="H1546" s="38"/>
      <c r="I1546" s="38"/>
    </row>
    <row r="1547" spans="1:9" ht="13.5" thickBot="1">
      <c r="A1547" s="6">
        <v>43653</v>
      </c>
      <c r="B1547" s="8" t="s">
        <v>247</v>
      </c>
      <c r="C1547" s="8" t="s">
        <v>61</v>
      </c>
      <c r="D1547" s="7">
        <v>108</v>
      </c>
      <c r="E1547" s="6">
        <v>2958101</v>
      </c>
      <c r="H1547" s="38"/>
      <c r="I1547" s="38"/>
    </row>
    <row r="1548" spans="1:9" ht="13.5" thickBot="1">
      <c r="A1548" s="6">
        <v>43653</v>
      </c>
      <c r="B1548" s="8" t="s">
        <v>248</v>
      </c>
      <c r="C1548" s="8" t="s">
        <v>61</v>
      </c>
      <c r="D1548" s="7">
        <v>170</v>
      </c>
      <c r="E1548" s="6">
        <v>2958101</v>
      </c>
      <c r="H1548" s="38"/>
      <c r="I1548" s="38"/>
    </row>
    <row r="1549" spans="1:9" ht="13.5" thickBot="1">
      <c r="A1549" s="6">
        <v>43653</v>
      </c>
      <c r="B1549" s="8" t="s">
        <v>249</v>
      </c>
      <c r="C1549" s="8" t="s">
        <v>73</v>
      </c>
      <c r="D1549" s="7">
        <v>126</v>
      </c>
      <c r="E1549" s="6">
        <v>2958101</v>
      </c>
      <c r="H1549" s="38"/>
      <c r="I1549" s="38"/>
    </row>
    <row r="1550" spans="1:9" ht="13.5" thickBot="1">
      <c r="A1550" s="6">
        <v>43653</v>
      </c>
      <c r="B1550" s="8" t="s">
        <v>250</v>
      </c>
      <c r="C1550" s="8" t="s">
        <v>61</v>
      </c>
      <c r="D1550" s="7">
        <v>150</v>
      </c>
      <c r="E1550" s="6">
        <v>2958101</v>
      </c>
      <c r="H1550" s="38"/>
      <c r="I1550" s="38"/>
    </row>
    <row r="1551" spans="1:9" ht="13.5" thickBot="1">
      <c r="A1551" s="6">
        <v>43653</v>
      </c>
      <c r="B1551" s="8" t="s">
        <v>251</v>
      </c>
      <c r="C1551" s="8" t="s">
        <v>54</v>
      </c>
      <c r="D1551" s="7">
        <v>115</v>
      </c>
      <c r="E1551" s="6">
        <v>2958101</v>
      </c>
      <c r="H1551" s="38"/>
      <c r="I1551" s="38"/>
    </row>
    <row r="1552" spans="1:9" ht="13.5" thickBot="1">
      <c r="A1552" s="6">
        <v>43653</v>
      </c>
      <c r="B1552" s="8" t="s">
        <v>252</v>
      </c>
      <c r="C1552" s="8" t="s">
        <v>54</v>
      </c>
      <c r="D1552" s="7">
        <v>142</v>
      </c>
      <c r="E1552" s="6">
        <v>2958101</v>
      </c>
      <c r="H1552" s="38"/>
      <c r="I1552" s="38"/>
    </row>
    <row r="1553" spans="1:9" ht="13.5" thickBot="1">
      <c r="A1553" s="6">
        <v>43653</v>
      </c>
      <c r="B1553" s="8" t="s">
        <v>253</v>
      </c>
      <c r="C1553" s="8" t="s">
        <v>54</v>
      </c>
      <c r="D1553" s="7">
        <v>57</v>
      </c>
      <c r="E1553" s="6">
        <v>2958101</v>
      </c>
      <c r="H1553" s="38"/>
      <c r="I1553" s="38"/>
    </row>
    <row r="1554" spans="1:9" ht="13.5" thickBot="1">
      <c r="A1554" s="6">
        <v>43653</v>
      </c>
      <c r="B1554" s="8" t="s">
        <v>254</v>
      </c>
      <c r="C1554" s="8" t="s">
        <v>73</v>
      </c>
      <c r="D1554" s="7">
        <v>113</v>
      </c>
      <c r="E1554" s="6">
        <v>2958101</v>
      </c>
      <c r="H1554" s="38"/>
      <c r="I1554" s="38"/>
    </row>
    <row r="1555" spans="1:9" ht="13.5" thickBot="1">
      <c r="A1555" s="6">
        <v>43653</v>
      </c>
      <c r="B1555" s="8" t="s">
        <v>255</v>
      </c>
      <c r="C1555" s="8" t="s">
        <v>61</v>
      </c>
      <c r="D1555" s="7">
        <v>200</v>
      </c>
      <c r="E1555" s="6">
        <v>2958101</v>
      </c>
      <c r="H1555" s="38"/>
      <c r="I1555" s="38"/>
    </row>
    <row r="1556" spans="1:9" ht="13.5" thickBot="1">
      <c r="A1556" s="6">
        <v>43653</v>
      </c>
      <c r="B1556" s="8" t="s">
        <v>256</v>
      </c>
      <c r="C1556" s="8" t="s">
        <v>61</v>
      </c>
      <c r="D1556" s="7">
        <v>68</v>
      </c>
      <c r="E1556" s="6">
        <v>2958101</v>
      </c>
      <c r="H1556" s="38"/>
      <c r="I1556" s="38"/>
    </row>
    <row r="1557" spans="1:9" ht="13.5" thickBot="1">
      <c r="A1557" s="6">
        <v>43653</v>
      </c>
      <c r="B1557" s="8" t="s">
        <v>257</v>
      </c>
      <c r="C1557" s="8" t="s">
        <v>61</v>
      </c>
      <c r="D1557" s="7">
        <v>92</v>
      </c>
      <c r="E1557" s="6">
        <v>2958101</v>
      </c>
      <c r="H1557" s="38"/>
      <c r="I1557" s="38"/>
    </row>
    <row r="1558" spans="1:9" ht="13.5" thickBot="1">
      <c r="A1558" s="6">
        <v>43653</v>
      </c>
      <c r="B1558" s="8" t="s">
        <v>258</v>
      </c>
      <c r="C1558" s="8" t="s">
        <v>61</v>
      </c>
      <c r="D1558" s="7">
        <v>86</v>
      </c>
      <c r="E1558" s="6">
        <v>2958101</v>
      </c>
      <c r="H1558" s="38"/>
      <c r="I1558" s="38"/>
    </row>
    <row r="1559" spans="1:9" ht="13.5" thickBot="1">
      <c r="A1559" s="6">
        <v>43654</v>
      </c>
      <c r="B1559" s="8" t="s">
        <v>51</v>
      </c>
      <c r="C1559" s="8" t="s">
        <v>52</v>
      </c>
      <c r="D1559" s="7">
        <v>100</v>
      </c>
      <c r="E1559" s="6">
        <v>2958101</v>
      </c>
      <c r="H1559" s="38"/>
      <c r="I1559" s="38"/>
    </row>
    <row r="1560" spans="1:9" ht="13.5" thickBot="1">
      <c r="A1560" s="6">
        <v>43654</v>
      </c>
      <c r="B1560" s="8" t="s">
        <v>53</v>
      </c>
      <c r="C1560" s="8" t="s">
        <v>54</v>
      </c>
      <c r="D1560" s="7">
        <v>163</v>
      </c>
      <c r="E1560" s="6">
        <v>2958101</v>
      </c>
      <c r="H1560" s="38"/>
      <c r="I1560" s="38"/>
    </row>
    <row r="1561" spans="1:9" ht="13.5" thickBot="1">
      <c r="A1561" s="6">
        <v>43654</v>
      </c>
      <c r="B1561" s="8" t="s">
        <v>55</v>
      </c>
      <c r="C1561" s="8" t="s">
        <v>56</v>
      </c>
      <c r="D1561" s="7">
        <v>100</v>
      </c>
      <c r="E1561" s="6">
        <v>2958101</v>
      </c>
      <c r="H1561" s="38"/>
      <c r="I1561" s="38"/>
    </row>
    <row r="1562" spans="1:9" ht="13.5" thickBot="1">
      <c r="A1562" s="6">
        <v>43654</v>
      </c>
      <c r="B1562" s="8" t="s">
        <v>57</v>
      </c>
      <c r="C1562" s="8" t="s">
        <v>56</v>
      </c>
      <c r="D1562" s="7">
        <v>102</v>
      </c>
      <c r="E1562" s="6">
        <v>2958101</v>
      </c>
      <c r="H1562" s="38"/>
      <c r="I1562" s="38"/>
    </row>
    <row r="1563" spans="1:9" ht="13.5" thickBot="1">
      <c r="A1563" s="6">
        <v>43654</v>
      </c>
      <c r="B1563" s="8" t="s">
        <v>58</v>
      </c>
      <c r="C1563" s="8" t="s">
        <v>56</v>
      </c>
      <c r="D1563" s="7">
        <v>120</v>
      </c>
      <c r="E1563" s="6">
        <v>2958101</v>
      </c>
      <c r="H1563" s="38"/>
      <c r="I1563" s="38"/>
    </row>
    <row r="1564" spans="1:9" ht="13.5" thickBot="1">
      <c r="A1564" s="6">
        <v>43654</v>
      </c>
      <c r="B1564" s="8" t="s">
        <v>59</v>
      </c>
      <c r="C1564" s="8" t="s">
        <v>56</v>
      </c>
      <c r="D1564" s="7">
        <v>108</v>
      </c>
      <c r="E1564" s="6">
        <v>2958101</v>
      </c>
      <c r="H1564" s="38"/>
      <c r="I1564" s="38"/>
    </row>
    <row r="1565" spans="1:9" ht="13.5" thickBot="1">
      <c r="A1565" s="6">
        <v>43654</v>
      </c>
      <c r="B1565" s="8" t="s">
        <v>60</v>
      </c>
      <c r="C1565" s="8" t="s">
        <v>61</v>
      </c>
      <c r="D1565" s="7">
        <v>162</v>
      </c>
      <c r="E1565" s="6">
        <v>2958101</v>
      </c>
      <c r="H1565" s="38"/>
      <c r="I1565" s="38"/>
    </row>
    <row r="1566" spans="1:9" ht="13.5" thickBot="1">
      <c r="A1566" s="6">
        <v>43654</v>
      </c>
      <c r="B1566" s="8" t="s">
        <v>62</v>
      </c>
      <c r="C1566" s="8" t="s">
        <v>61</v>
      </c>
      <c r="D1566" s="7">
        <v>9</v>
      </c>
      <c r="E1566" s="6">
        <v>2958101</v>
      </c>
      <c r="H1566" s="38"/>
      <c r="I1566" s="38"/>
    </row>
    <row r="1567" spans="1:9" ht="13.5" thickBot="1">
      <c r="A1567" s="6">
        <v>43654</v>
      </c>
      <c r="B1567" s="8" t="s">
        <v>63</v>
      </c>
      <c r="C1567" s="8" t="s">
        <v>61</v>
      </c>
      <c r="D1567" s="7">
        <v>126</v>
      </c>
      <c r="E1567" s="6">
        <v>2958101</v>
      </c>
      <c r="H1567" s="38"/>
      <c r="I1567" s="38"/>
    </row>
    <row r="1568" spans="1:9" ht="13.5" thickBot="1">
      <c r="A1568" s="6">
        <v>43654</v>
      </c>
      <c r="B1568" s="8" t="s">
        <v>298</v>
      </c>
      <c r="C1568" s="8" t="s">
        <v>61</v>
      </c>
      <c r="D1568" s="7">
        <v>7</v>
      </c>
      <c r="E1568" s="6">
        <v>2958101</v>
      </c>
      <c r="H1568" s="38"/>
      <c r="I1568" s="38"/>
    </row>
    <row r="1569" spans="1:9" ht="13.5" thickBot="1">
      <c r="A1569" s="6">
        <v>43654</v>
      </c>
      <c r="B1569" s="8" t="s">
        <v>299</v>
      </c>
      <c r="C1569" s="8" t="s">
        <v>61</v>
      </c>
      <c r="D1569" s="7">
        <v>93</v>
      </c>
      <c r="E1569" s="6">
        <v>2958101</v>
      </c>
      <c r="H1569" s="38"/>
      <c r="I1569" s="38"/>
    </row>
    <row r="1570" spans="1:9" ht="13.5" thickBot="1">
      <c r="A1570" s="6">
        <v>43654</v>
      </c>
      <c r="B1570" s="8" t="s">
        <v>64</v>
      </c>
      <c r="C1570" s="8" t="s">
        <v>52</v>
      </c>
      <c r="D1570" s="7">
        <v>96</v>
      </c>
      <c r="E1570" s="6">
        <v>2958101</v>
      </c>
      <c r="H1570" s="38"/>
      <c r="I1570" s="38"/>
    </row>
    <row r="1571" spans="1:9" ht="13.5" thickBot="1">
      <c r="A1571" s="6">
        <v>43654</v>
      </c>
      <c r="B1571" s="8" t="s">
        <v>65</v>
      </c>
      <c r="C1571" s="8" t="s">
        <v>52</v>
      </c>
      <c r="D1571" s="7">
        <v>74</v>
      </c>
      <c r="E1571" s="6">
        <v>2958101</v>
      </c>
      <c r="H1571" s="38"/>
      <c r="I1571" s="38"/>
    </row>
    <row r="1572" spans="1:9" ht="13.5" thickBot="1">
      <c r="A1572" s="6">
        <v>43654</v>
      </c>
      <c r="B1572" s="8" t="s">
        <v>66</v>
      </c>
      <c r="C1572" s="8" t="s">
        <v>52</v>
      </c>
      <c r="D1572" s="7">
        <v>30</v>
      </c>
      <c r="E1572" s="6">
        <v>2958101</v>
      </c>
      <c r="H1572" s="38"/>
      <c r="I1572" s="38"/>
    </row>
    <row r="1573" spans="1:9" ht="13.5" thickBot="1">
      <c r="A1573" s="6">
        <v>43654</v>
      </c>
      <c r="B1573" s="8" t="s">
        <v>67</v>
      </c>
      <c r="C1573" s="8" t="s">
        <v>52</v>
      </c>
      <c r="D1573" s="7">
        <v>20</v>
      </c>
      <c r="E1573" s="6">
        <v>2958101</v>
      </c>
      <c r="H1573" s="38"/>
      <c r="I1573" s="38"/>
    </row>
    <row r="1574" spans="1:9" ht="13.5" thickBot="1">
      <c r="A1574" s="6">
        <v>43654</v>
      </c>
      <c r="B1574" s="8" t="s">
        <v>68</v>
      </c>
      <c r="C1574" s="8" t="s">
        <v>52</v>
      </c>
      <c r="D1574" s="7">
        <v>230</v>
      </c>
      <c r="E1574" s="6">
        <v>2958101</v>
      </c>
      <c r="H1574" s="38"/>
      <c r="I1574" s="38"/>
    </row>
    <row r="1575" spans="1:9" ht="13.5" thickBot="1">
      <c r="A1575" s="6">
        <v>43654</v>
      </c>
      <c r="B1575" s="8" t="s">
        <v>69</v>
      </c>
      <c r="C1575" s="8" t="s">
        <v>61</v>
      </c>
      <c r="D1575" s="7">
        <v>99</v>
      </c>
      <c r="E1575" s="6">
        <v>2958101</v>
      </c>
      <c r="H1575" s="38"/>
      <c r="I1575" s="38"/>
    </row>
    <row r="1576" spans="1:9" ht="13.5" thickBot="1">
      <c r="A1576" s="6">
        <v>43654</v>
      </c>
      <c r="B1576" s="8" t="s">
        <v>70</v>
      </c>
      <c r="C1576" s="8" t="s">
        <v>61</v>
      </c>
      <c r="D1576" s="7">
        <v>61</v>
      </c>
      <c r="E1576" s="6">
        <v>2958101</v>
      </c>
      <c r="H1576" s="38"/>
      <c r="I1576" s="38"/>
    </row>
    <row r="1577" spans="1:9" ht="13.5" thickBot="1">
      <c r="A1577" s="6">
        <v>43654</v>
      </c>
      <c r="B1577" s="8" t="s">
        <v>71</v>
      </c>
      <c r="C1577" s="8" t="s">
        <v>54</v>
      </c>
      <c r="D1577" s="7">
        <v>150</v>
      </c>
      <c r="E1577" s="6">
        <v>2958101</v>
      </c>
      <c r="H1577" s="38"/>
      <c r="I1577" s="38"/>
    </row>
    <row r="1578" spans="1:9" ht="13.5" thickBot="1">
      <c r="A1578" s="6">
        <v>43654</v>
      </c>
      <c r="B1578" s="8" t="s">
        <v>72</v>
      </c>
      <c r="C1578" s="8" t="s">
        <v>73</v>
      </c>
      <c r="D1578" s="7">
        <v>120</v>
      </c>
      <c r="E1578" s="6">
        <v>2958101</v>
      </c>
      <c r="H1578" s="38"/>
      <c r="I1578" s="38"/>
    </row>
    <row r="1579" spans="1:9" ht="13.5" thickBot="1">
      <c r="A1579" s="6">
        <v>43654</v>
      </c>
      <c r="B1579" s="8" t="s">
        <v>74</v>
      </c>
      <c r="C1579" s="8" t="s">
        <v>73</v>
      </c>
      <c r="D1579" s="7">
        <v>45</v>
      </c>
      <c r="E1579" s="6">
        <v>2958101</v>
      </c>
      <c r="H1579" s="38"/>
      <c r="I1579" s="38"/>
    </row>
    <row r="1580" spans="1:9" ht="13.5" thickBot="1">
      <c r="A1580" s="6">
        <v>43654</v>
      </c>
      <c r="B1580" s="8" t="s">
        <v>75</v>
      </c>
      <c r="C1580" s="8" t="s">
        <v>73</v>
      </c>
      <c r="D1580" s="7">
        <v>56</v>
      </c>
      <c r="E1580" s="6">
        <v>2958101</v>
      </c>
      <c r="H1580" s="38"/>
      <c r="I1580" s="38"/>
    </row>
    <row r="1581" spans="1:9" ht="13.5" thickBot="1">
      <c r="A1581" s="6">
        <v>43654</v>
      </c>
      <c r="B1581" s="8" t="s">
        <v>76</v>
      </c>
      <c r="C1581" s="8" t="s">
        <v>61</v>
      </c>
      <c r="D1581" s="7">
        <v>121</v>
      </c>
      <c r="E1581" s="6">
        <v>2958101</v>
      </c>
      <c r="H1581" s="38"/>
      <c r="I1581" s="38"/>
    </row>
    <row r="1582" spans="1:9" ht="13.5" thickBot="1">
      <c r="A1582" s="6">
        <v>43654</v>
      </c>
      <c r="B1582" s="8" t="s">
        <v>77</v>
      </c>
      <c r="C1582" s="8" t="s">
        <v>61</v>
      </c>
      <c r="D1582" s="7">
        <v>116</v>
      </c>
      <c r="E1582" s="6">
        <v>2958101</v>
      </c>
      <c r="H1582" s="38"/>
      <c r="I1582" s="38"/>
    </row>
    <row r="1583" spans="1:9" ht="13.5" thickBot="1">
      <c r="A1583" s="6">
        <v>43654</v>
      </c>
      <c r="B1583" s="8" t="s">
        <v>78</v>
      </c>
      <c r="C1583" s="8" t="s">
        <v>61</v>
      </c>
      <c r="D1583" s="7">
        <v>117</v>
      </c>
      <c r="E1583" s="6">
        <v>2958101</v>
      </c>
      <c r="H1583" s="38"/>
      <c r="I1583" s="38"/>
    </row>
    <row r="1584" spans="1:9" ht="13.5" thickBot="1">
      <c r="A1584" s="6">
        <v>43654</v>
      </c>
      <c r="B1584" s="8" t="s">
        <v>79</v>
      </c>
      <c r="C1584" s="8" t="s">
        <v>61</v>
      </c>
      <c r="D1584" s="7">
        <v>170</v>
      </c>
      <c r="E1584" s="6">
        <v>2958101</v>
      </c>
      <c r="H1584" s="38"/>
      <c r="I1584" s="38"/>
    </row>
    <row r="1585" spans="1:9" ht="13.5" thickBot="1">
      <c r="A1585" s="6">
        <v>43654</v>
      </c>
      <c r="B1585" s="8" t="s">
        <v>80</v>
      </c>
      <c r="C1585" s="8" t="s">
        <v>61</v>
      </c>
      <c r="D1585" s="7">
        <v>88</v>
      </c>
      <c r="E1585" s="6">
        <v>2958101</v>
      </c>
      <c r="H1585" s="38"/>
      <c r="I1585" s="38"/>
    </row>
    <row r="1586" spans="1:9" ht="13.5" thickBot="1">
      <c r="A1586" s="6">
        <v>43654</v>
      </c>
      <c r="B1586" s="8" t="s">
        <v>81</v>
      </c>
      <c r="C1586" s="8" t="s">
        <v>61</v>
      </c>
      <c r="D1586" s="7">
        <v>90</v>
      </c>
      <c r="E1586" s="6">
        <v>2958101</v>
      </c>
      <c r="H1586" s="38"/>
      <c r="I1586" s="38"/>
    </row>
    <row r="1587" spans="1:9" ht="13.5" thickBot="1">
      <c r="A1587" s="6">
        <v>43654</v>
      </c>
      <c r="B1587" s="8" t="s">
        <v>259</v>
      </c>
      <c r="C1587" s="8" t="s">
        <v>52</v>
      </c>
      <c r="D1587" s="7">
        <v>115</v>
      </c>
      <c r="E1587" s="6">
        <v>2958101</v>
      </c>
      <c r="H1587" s="38"/>
      <c r="I1587" s="38"/>
    </row>
    <row r="1588" spans="1:9" ht="13.5" thickBot="1">
      <c r="A1588" s="6">
        <v>43654</v>
      </c>
      <c r="B1588" s="8" t="s">
        <v>260</v>
      </c>
      <c r="C1588" s="8" t="s">
        <v>52</v>
      </c>
      <c r="D1588" s="7">
        <v>122</v>
      </c>
      <c r="E1588" s="6">
        <v>2958101</v>
      </c>
      <c r="H1588" s="38"/>
      <c r="I1588" s="38"/>
    </row>
    <row r="1589" spans="1:9" ht="13.5" thickBot="1">
      <c r="A1589" s="6">
        <v>43654</v>
      </c>
      <c r="B1589" s="8" t="s">
        <v>82</v>
      </c>
      <c r="C1589" s="8" t="s">
        <v>56</v>
      </c>
      <c r="D1589" s="7">
        <v>165</v>
      </c>
      <c r="E1589" s="6">
        <v>2958101</v>
      </c>
      <c r="H1589" s="38"/>
      <c r="I1589" s="38"/>
    </row>
    <row r="1590" spans="1:9" ht="13.5" thickBot="1">
      <c r="A1590" s="6">
        <v>43654</v>
      </c>
      <c r="B1590" s="8" t="s">
        <v>83</v>
      </c>
      <c r="C1590" s="8" t="s">
        <v>61</v>
      </c>
      <c r="D1590" s="7">
        <v>113</v>
      </c>
      <c r="E1590" s="6">
        <v>2958101</v>
      </c>
      <c r="H1590" s="38"/>
      <c r="I1590" s="38"/>
    </row>
    <row r="1591" spans="1:9" ht="13.5" thickBot="1">
      <c r="A1591" s="6">
        <v>43654</v>
      </c>
      <c r="B1591" s="8" t="s">
        <v>84</v>
      </c>
      <c r="C1591" s="8" t="s">
        <v>61</v>
      </c>
      <c r="D1591" s="7">
        <v>215</v>
      </c>
      <c r="E1591" s="6">
        <v>2958101</v>
      </c>
      <c r="H1591" s="38"/>
      <c r="I1591" s="38"/>
    </row>
    <row r="1592" spans="1:9" ht="13.5" thickBot="1">
      <c r="A1592" s="6">
        <v>43654</v>
      </c>
      <c r="B1592" s="8" t="s">
        <v>85</v>
      </c>
      <c r="C1592" s="8" t="s">
        <v>61</v>
      </c>
      <c r="D1592" s="7">
        <v>150</v>
      </c>
      <c r="E1592" s="6">
        <v>2958101</v>
      </c>
      <c r="H1592" s="38"/>
      <c r="I1592" s="38"/>
    </row>
    <row r="1593" spans="1:9" ht="13.5" thickBot="1">
      <c r="A1593" s="6">
        <v>43654</v>
      </c>
      <c r="B1593" s="8" t="s">
        <v>86</v>
      </c>
      <c r="C1593" s="8" t="s">
        <v>61</v>
      </c>
      <c r="D1593" s="7">
        <v>186</v>
      </c>
      <c r="E1593" s="6">
        <v>2958101</v>
      </c>
      <c r="H1593" s="38"/>
      <c r="I1593" s="38"/>
    </row>
    <row r="1594" spans="1:9" ht="13.5" thickBot="1">
      <c r="A1594" s="6">
        <v>43654</v>
      </c>
      <c r="B1594" s="8" t="s">
        <v>87</v>
      </c>
      <c r="C1594" s="8" t="s">
        <v>52</v>
      </c>
      <c r="D1594" s="7">
        <v>75</v>
      </c>
      <c r="E1594" s="6">
        <v>2958101</v>
      </c>
      <c r="H1594" s="38"/>
      <c r="I1594" s="38"/>
    </row>
    <row r="1595" spans="1:9" ht="13.5" thickBot="1">
      <c r="A1595" s="6">
        <v>43654</v>
      </c>
      <c r="B1595" s="8" t="s">
        <v>88</v>
      </c>
      <c r="C1595" s="8" t="s">
        <v>52</v>
      </c>
      <c r="D1595" s="7">
        <v>75</v>
      </c>
      <c r="E1595" s="6">
        <v>2958101</v>
      </c>
      <c r="H1595" s="38"/>
      <c r="I1595" s="38"/>
    </row>
    <row r="1596" spans="1:9" ht="13.5" thickBot="1">
      <c r="A1596" s="6">
        <v>43654</v>
      </c>
      <c r="B1596" s="8" t="s">
        <v>89</v>
      </c>
      <c r="C1596" s="8" t="s">
        <v>61</v>
      </c>
      <c r="D1596" s="7">
        <v>148</v>
      </c>
      <c r="E1596" s="6">
        <v>2958101</v>
      </c>
      <c r="H1596" s="38"/>
      <c r="I1596" s="38"/>
    </row>
    <row r="1597" spans="1:9" ht="13.5" thickBot="1">
      <c r="A1597" s="6">
        <v>43654</v>
      </c>
      <c r="B1597" s="8" t="s">
        <v>90</v>
      </c>
      <c r="C1597" s="8" t="s">
        <v>61</v>
      </c>
      <c r="D1597" s="7">
        <v>127</v>
      </c>
      <c r="E1597" s="6">
        <v>2958101</v>
      </c>
      <c r="H1597" s="38"/>
      <c r="I1597" s="38"/>
    </row>
    <row r="1598" spans="1:9" ht="13.5" thickBot="1">
      <c r="A1598" s="6">
        <v>43654</v>
      </c>
      <c r="B1598" s="8" t="s">
        <v>91</v>
      </c>
      <c r="C1598" s="8" t="s">
        <v>54</v>
      </c>
      <c r="D1598" s="7">
        <v>50</v>
      </c>
      <c r="E1598" s="6">
        <v>2958101</v>
      </c>
      <c r="H1598" s="38"/>
      <c r="I1598" s="38"/>
    </row>
    <row r="1599" spans="1:9" ht="13.5" thickBot="1">
      <c r="A1599" s="6">
        <v>43654</v>
      </c>
      <c r="B1599" s="8" t="s">
        <v>92</v>
      </c>
      <c r="C1599" s="8" t="s">
        <v>54</v>
      </c>
      <c r="D1599" s="7">
        <v>151</v>
      </c>
      <c r="E1599" s="6">
        <v>2958101</v>
      </c>
      <c r="H1599" s="38"/>
      <c r="I1599" s="38"/>
    </row>
    <row r="1600" spans="1:9" ht="13.5" thickBot="1">
      <c r="A1600" s="6">
        <v>43654</v>
      </c>
      <c r="B1600" s="8" t="s">
        <v>93</v>
      </c>
      <c r="C1600" s="8" t="s">
        <v>56</v>
      </c>
      <c r="D1600" s="7">
        <v>200</v>
      </c>
      <c r="E1600" s="6">
        <v>2958101</v>
      </c>
      <c r="H1600" s="38"/>
      <c r="I1600" s="38"/>
    </row>
    <row r="1601" spans="1:9" ht="13.5" thickBot="1">
      <c r="A1601" s="6">
        <v>43654</v>
      </c>
      <c r="B1601" s="8" t="s">
        <v>94</v>
      </c>
      <c r="C1601" s="8" t="s">
        <v>61</v>
      </c>
      <c r="D1601" s="7">
        <v>131</v>
      </c>
      <c r="E1601" s="6">
        <v>2958101</v>
      </c>
      <c r="H1601" s="38"/>
      <c r="I1601" s="38"/>
    </row>
    <row r="1602" spans="1:9" ht="13.5" thickBot="1">
      <c r="A1602" s="6">
        <v>43654</v>
      </c>
      <c r="B1602" s="8" t="s">
        <v>95</v>
      </c>
      <c r="C1602" s="8" t="s">
        <v>61</v>
      </c>
      <c r="D1602" s="7">
        <v>120</v>
      </c>
      <c r="E1602" s="6">
        <v>2958101</v>
      </c>
      <c r="H1602" s="38"/>
      <c r="I1602" s="38"/>
    </row>
    <row r="1603" spans="1:9" ht="13.5" thickBot="1">
      <c r="A1603" s="6">
        <v>43654</v>
      </c>
      <c r="B1603" s="8" t="s">
        <v>96</v>
      </c>
      <c r="C1603" s="8" t="s">
        <v>61</v>
      </c>
      <c r="D1603" s="7">
        <v>127</v>
      </c>
      <c r="E1603" s="6">
        <v>2958101</v>
      </c>
      <c r="H1603" s="38"/>
      <c r="I1603" s="38"/>
    </row>
    <row r="1604" spans="1:9" ht="13.5" thickBot="1">
      <c r="A1604" s="6">
        <v>43654</v>
      </c>
      <c r="B1604" s="8" t="s">
        <v>97</v>
      </c>
      <c r="C1604" s="8" t="s">
        <v>61</v>
      </c>
      <c r="D1604" s="7">
        <v>127</v>
      </c>
      <c r="E1604" s="6">
        <v>2958101</v>
      </c>
      <c r="H1604" s="38"/>
      <c r="I1604" s="38"/>
    </row>
    <row r="1605" spans="1:9" ht="13.5" thickBot="1">
      <c r="A1605" s="6">
        <v>43654</v>
      </c>
      <c r="B1605" s="8" t="s">
        <v>98</v>
      </c>
      <c r="C1605" s="8" t="s">
        <v>61</v>
      </c>
      <c r="D1605" s="7">
        <v>99</v>
      </c>
      <c r="E1605" s="6">
        <v>2958101</v>
      </c>
      <c r="H1605" s="38"/>
      <c r="I1605" s="38"/>
    </row>
    <row r="1606" spans="1:9" ht="13.5" thickBot="1">
      <c r="A1606" s="6">
        <v>43654</v>
      </c>
      <c r="B1606" s="8" t="s">
        <v>99</v>
      </c>
      <c r="C1606" s="8" t="s">
        <v>61</v>
      </c>
      <c r="D1606" s="7">
        <v>131</v>
      </c>
      <c r="E1606" s="6">
        <v>2958101</v>
      </c>
      <c r="H1606" s="38"/>
      <c r="I1606" s="38"/>
    </row>
    <row r="1607" spans="1:9" ht="13.5" thickBot="1">
      <c r="A1607" s="6">
        <v>43654</v>
      </c>
      <c r="B1607" s="8" t="s">
        <v>100</v>
      </c>
      <c r="C1607" s="8" t="s">
        <v>61</v>
      </c>
      <c r="D1607" s="7">
        <v>119</v>
      </c>
      <c r="E1607" s="6">
        <v>2958101</v>
      </c>
      <c r="H1607" s="38"/>
      <c r="I1607" s="38"/>
    </row>
    <row r="1608" spans="1:9" ht="13.5" thickBot="1">
      <c r="A1608" s="6">
        <v>43654</v>
      </c>
      <c r="B1608" s="8" t="s">
        <v>101</v>
      </c>
      <c r="C1608" s="8" t="s">
        <v>61</v>
      </c>
      <c r="D1608" s="7">
        <v>63</v>
      </c>
      <c r="E1608" s="6">
        <v>2958101</v>
      </c>
      <c r="H1608" s="38"/>
      <c r="I1608" s="38"/>
    </row>
    <row r="1609" spans="1:9" ht="13.5" thickBot="1">
      <c r="A1609" s="6">
        <v>43654</v>
      </c>
      <c r="B1609" s="8" t="s">
        <v>102</v>
      </c>
      <c r="C1609" s="8" t="s">
        <v>52</v>
      </c>
      <c r="D1609" s="7">
        <v>76</v>
      </c>
      <c r="E1609" s="6">
        <v>2958101</v>
      </c>
      <c r="H1609" s="38"/>
      <c r="I1609" s="38"/>
    </row>
    <row r="1610" spans="1:9" ht="13.5" thickBot="1">
      <c r="A1610" s="6">
        <v>43654</v>
      </c>
      <c r="B1610" s="8" t="s">
        <v>103</v>
      </c>
      <c r="C1610" s="8" t="s">
        <v>52</v>
      </c>
      <c r="D1610" s="7">
        <v>92</v>
      </c>
      <c r="E1610" s="6">
        <v>2958101</v>
      </c>
      <c r="H1610" s="38"/>
      <c r="I1610" s="38"/>
    </row>
    <row r="1611" spans="1:9" ht="13.5" thickBot="1">
      <c r="A1611" s="6">
        <v>43654</v>
      </c>
      <c r="B1611" s="8" t="s">
        <v>104</v>
      </c>
      <c r="C1611" s="8" t="s">
        <v>61</v>
      </c>
      <c r="D1611" s="7">
        <v>122</v>
      </c>
      <c r="E1611" s="6">
        <v>2958101</v>
      </c>
      <c r="H1611" s="38"/>
      <c r="I1611" s="38"/>
    </row>
    <row r="1612" spans="1:9" ht="13.5" thickBot="1">
      <c r="A1612" s="6">
        <v>43654</v>
      </c>
      <c r="B1612" s="8" t="s">
        <v>105</v>
      </c>
      <c r="C1612" s="8" t="s">
        <v>61</v>
      </c>
      <c r="D1612" s="7">
        <v>27</v>
      </c>
      <c r="E1612" s="6">
        <v>2958101</v>
      </c>
      <c r="H1612" s="38"/>
      <c r="I1612" s="38"/>
    </row>
    <row r="1613" spans="1:9" ht="13.5" thickBot="1">
      <c r="A1613" s="6">
        <v>43654</v>
      </c>
      <c r="B1613" s="8" t="s">
        <v>106</v>
      </c>
      <c r="C1613" s="8" t="s">
        <v>73</v>
      </c>
      <c r="D1613" s="7">
        <v>60</v>
      </c>
      <c r="E1613" s="6">
        <v>2958101</v>
      </c>
      <c r="H1613" s="38"/>
      <c r="I1613" s="38"/>
    </row>
    <row r="1614" spans="1:9" ht="13.5" thickBot="1">
      <c r="A1614" s="6">
        <v>43654</v>
      </c>
      <c r="B1614" s="8" t="s">
        <v>107</v>
      </c>
      <c r="C1614" s="8" t="s">
        <v>61</v>
      </c>
      <c r="D1614" s="7">
        <v>80</v>
      </c>
      <c r="E1614" s="6">
        <v>2958101</v>
      </c>
      <c r="H1614" s="38"/>
      <c r="I1614" s="38"/>
    </row>
    <row r="1615" spans="1:9" ht="13.5" thickBot="1">
      <c r="A1615" s="6">
        <v>43654</v>
      </c>
      <c r="B1615" s="8" t="s">
        <v>108</v>
      </c>
      <c r="C1615" s="8" t="s">
        <v>61</v>
      </c>
      <c r="D1615" s="7">
        <v>76</v>
      </c>
      <c r="E1615" s="6">
        <v>2958101</v>
      </c>
      <c r="H1615" s="38"/>
      <c r="I1615" s="38"/>
    </row>
    <row r="1616" spans="1:9" ht="13.5" thickBot="1">
      <c r="A1616" s="6">
        <v>43654</v>
      </c>
      <c r="B1616" s="8" t="s">
        <v>109</v>
      </c>
      <c r="C1616" s="8" t="s">
        <v>73</v>
      </c>
      <c r="D1616" s="7">
        <v>200</v>
      </c>
      <c r="E1616" s="6">
        <v>2958101</v>
      </c>
      <c r="H1616" s="38"/>
      <c r="I1616" s="38"/>
    </row>
    <row r="1617" spans="1:9" ht="13.5" thickBot="1">
      <c r="A1617" s="6">
        <v>43654</v>
      </c>
      <c r="B1617" s="8" t="s">
        <v>110</v>
      </c>
      <c r="C1617" s="8" t="s">
        <v>61</v>
      </c>
      <c r="D1617" s="7">
        <v>70</v>
      </c>
      <c r="E1617" s="6">
        <v>2958101</v>
      </c>
      <c r="H1617" s="38"/>
      <c r="I1617" s="38"/>
    </row>
    <row r="1618" spans="1:9" ht="13.5" thickBot="1">
      <c r="A1618" s="6">
        <v>43654</v>
      </c>
      <c r="B1618" s="8" t="s">
        <v>111</v>
      </c>
      <c r="C1618" s="8" t="s">
        <v>61</v>
      </c>
      <c r="D1618" s="7">
        <v>80</v>
      </c>
      <c r="E1618" s="6">
        <v>2958101</v>
      </c>
      <c r="H1618" s="38"/>
      <c r="I1618" s="38"/>
    </row>
    <row r="1619" spans="1:9" ht="13.5" thickBot="1">
      <c r="A1619" s="6">
        <v>43654</v>
      </c>
      <c r="B1619" s="8" t="s">
        <v>37</v>
      </c>
      <c r="C1619" s="8" t="s">
        <v>61</v>
      </c>
      <c r="D1619" s="7">
        <v>82</v>
      </c>
      <c r="E1619" s="6">
        <v>2958101</v>
      </c>
      <c r="H1619" s="38"/>
      <c r="I1619" s="38"/>
    </row>
    <row r="1620" spans="1:9" ht="13.5" thickBot="1">
      <c r="A1620" s="6">
        <v>43654</v>
      </c>
      <c r="B1620" s="8" t="s">
        <v>38</v>
      </c>
      <c r="C1620" s="8" t="s">
        <v>61</v>
      </c>
      <c r="D1620" s="7">
        <v>76</v>
      </c>
      <c r="E1620" s="6">
        <v>2958101</v>
      </c>
      <c r="H1620" s="38"/>
      <c r="I1620" s="38"/>
    </row>
    <row r="1621" spans="1:9" ht="13.5" thickBot="1">
      <c r="A1621" s="6">
        <v>43654</v>
      </c>
      <c r="B1621" s="8" t="s">
        <v>112</v>
      </c>
      <c r="C1621" s="8" t="s">
        <v>61</v>
      </c>
      <c r="D1621" s="7">
        <v>150</v>
      </c>
      <c r="E1621" s="6">
        <v>2958101</v>
      </c>
      <c r="H1621" s="38"/>
      <c r="I1621" s="38"/>
    </row>
    <row r="1622" spans="1:9" ht="13.5" thickBot="1">
      <c r="A1622" s="6">
        <v>43654</v>
      </c>
      <c r="B1622" s="8" t="s">
        <v>113</v>
      </c>
      <c r="C1622" s="8" t="s">
        <v>54</v>
      </c>
      <c r="D1622" s="7">
        <v>100</v>
      </c>
      <c r="E1622" s="6">
        <v>2958101</v>
      </c>
      <c r="H1622" s="38"/>
      <c r="I1622" s="38"/>
    </row>
    <row r="1623" spans="1:9" ht="13.5" thickBot="1">
      <c r="A1623" s="6">
        <v>43654</v>
      </c>
      <c r="B1623" s="8" t="s">
        <v>114</v>
      </c>
      <c r="C1623" s="8" t="s">
        <v>54</v>
      </c>
      <c r="D1623" s="7">
        <v>100</v>
      </c>
      <c r="E1623" s="6">
        <v>2958101</v>
      </c>
      <c r="H1623" s="38"/>
      <c r="I1623" s="38"/>
    </row>
    <row r="1624" spans="1:9" ht="13.5" thickBot="1">
      <c r="A1624" s="6">
        <v>43654</v>
      </c>
      <c r="B1624" s="8" t="s">
        <v>115</v>
      </c>
      <c r="C1624" s="8" t="s">
        <v>54</v>
      </c>
      <c r="D1624" s="7">
        <v>107</v>
      </c>
      <c r="E1624" s="6">
        <v>2958101</v>
      </c>
      <c r="H1624" s="38"/>
      <c r="I1624" s="38"/>
    </row>
    <row r="1625" spans="1:9" ht="13.5" thickBot="1">
      <c r="A1625" s="6">
        <v>43654</v>
      </c>
      <c r="B1625" s="8" t="s">
        <v>116</v>
      </c>
      <c r="C1625" s="8" t="s">
        <v>54</v>
      </c>
      <c r="D1625" s="7">
        <v>104</v>
      </c>
      <c r="E1625" s="6">
        <v>2958101</v>
      </c>
      <c r="H1625" s="38"/>
      <c r="I1625" s="38"/>
    </row>
    <row r="1626" spans="1:9" ht="13.5" thickBot="1">
      <c r="A1626" s="6">
        <v>43654</v>
      </c>
      <c r="B1626" s="8" t="s">
        <v>117</v>
      </c>
      <c r="C1626" s="8" t="s">
        <v>61</v>
      </c>
      <c r="D1626" s="7">
        <v>120</v>
      </c>
      <c r="E1626" s="6">
        <v>2958101</v>
      </c>
      <c r="H1626" s="38"/>
      <c r="I1626" s="38"/>
    </row>
    <row r="1627" spans="1:9" ht="13.5" thickBot="1">
      <c r="A1627" s="6">
        <v>43654</v>
      </c>
      <c r="B1627" s="8" t="s">
        <v>118</v>
      </c>
      <c r="C1627" s="8" t="s">
        <v>73</v>
      </c>
      <c r="D1627" s="7">
        <v>149</v>
      </c>
      <c r="E1627" s="6">
        <v>2958101</v>
      </c>
      <c r="H1627" s="38"/>
      <c r="I1627" s="38"/>
    </row>
    <row r="1628" spans="1:9" ht="13.5" thickBot="1">
      <c r="A1628" s="6">
        <v>43654</v>
      </c>
      <c r="B1628" s="8" t="s">
        <v>119</v>
      </c>
      <c r="C1628" s="8" t="s">
        <v>52</v>
      </c>
      <c r="D1628" s="7">
        <v>114</v>
      </c>
      <c r="E1628" s="6">
        <v>2958101</v>
      </c>
      <c r="H1628" s="38"/>
      <c r="I1628" s="38"/>
    </row>
    <row r="1629" spans="1:9" ht="13.5" thickBot="1">
      <c r="A1629" s="6">
        <v>43654</v>
      </c>
      <c r="B1629" s="8" t="s">
        <v>120</v>
      </c>
      <c r="C1629" s="8" t="s">
        <v>52</v>
      </c>
      <c r="D1629" s="7">
        <v>213</v>
      </c>
      <c r="E1629" s="6">
        <v>2958101</v>
      </c>
      <c r="H1629" s="38"/>
      <c r="I1629" s="38"/>
    </row>
    <row r="1630" spans="1:9" ht="13.5" thickBot="1">
      <c r="A1630" s="6">
        <v>43654</v>
      </c>
      <c r="B1630" s="8" t="s">
        <v>121</v>
      </c>
      <c r="C1630" s="8" t="s">
        <v>52</v>
      </c>
      <c r="D1630" s="7">
        <v>224</v>
      </c>
      <c r="E1630" s="6">
        <v>2958101</v>
      </c>
      <c r="H1630" s="38"/>
      <c r="I1630" s="38"/>
    </row>
    <row r="1631" spans="1:9" ht="13.5" thickBot="1">
      <c r="A1631" s="6">
        <v>43654</v>
      </c>
      <c r="B1631" s="8" t="s">
        <v>306</v>
      </c>
      <c r="C1631" s="8" t="s">
        <v>61</v>
      </c>
      <c r="D1631" s="7">
        <v>184</v>
      </c>
      <c r="E1631" s="6">
        <v>2958101</v>
      </c>
      <c r="H1631" s="38"/>
      <c r="I1631" s="38"/>
    </row>
    <row r="1632" spans="1:9" ht="13.5" thickBot="1">
      <c r="A1632" s="6">
        <v>43654</v>
      </c>
      <c r="B1632" s="8" t="s">
        <v>307</v>
      </c>
      <c r="C1632" s="8" t="s">
        <v>61</v>
      </c>
      <c r="D1632" s="7">
        <v>115</v>
      </c>
      <c r="E1632" s="6">
        <v>2958101</v>
      </c>
      <c r="H1632" s="38"/>
      <c r="I1632" s="38"/>
    </row>
    <row r="1633" spans="1:9" ht="13.5" thickBot="1">
      <c r="A1633" s="6">
        <v>43654</v>
      </c>
      <c r="B1633" s="8" t="s">
        <v>122</v>
      </c>
      <c r="C1633" s="8" t="s">
        <v>61</v>
      </c>
      <c r="D1633" s="7">
        <v>153</v>
      </c>
      <c r="E1633" s="6">
        <v>2958101</v>
      </c>
      <c r="H1633" s="38"/>
      <c r="I1633" s="38"/>
    </row>
    <row r="1634" spans="1:9" ht="13.5" thickBot="1">
      <c r="A1634" s="6">
        <v>43654</v>
      </c>
      <c r="B1634" s="8" t="s">
        <v>123</v>
      </c>
      <c r="C1634" s="8" t="s">
        <v>61</v>
      </c>
      <c r="D1634" s="7">
        <v>148</v>
      </c>
      <c r="E1634" s="6">
        <v>2958101</v>
      </c>
      <c r="H1634" s="38"/>
      <c r="I1634" s="38"/>
    </row>
    <row r="1635" spans="1:9" ht="13.5" thickBot="1">
      <c r="A1635" s="6">
        <v>43654</v>
      </c>
      <c r="B1635" s="8" t="s">
        <v>124</v>
      </c>
      <c r="C1635" s="8" t="s">
        <v>61</v>
      </c>
      <c r="D1635" s="7">
        <v>131</v>
      </c>
      <c r="E1635" s="6">
        <v>2958101</v>
      </c>
      <c r="H1635" s="38"/>
      <c r="I1635" s="38"/>
    </row>
    <row r="1636" spans="1:9" ht="13.5" thickBot="1">
      <c r="A1636" s="6">
        <v>43654</v>
      </c>
      <c r="B1636" s="8" t="s">
        <v>125</v>
      </c>
      <c r="C1636" s="8" t="s">
        <v>61</v>
      </c>
      <c r="D1636" s="7">
        <v>99</v>
      </c>
      <c r="E1636" s="6">
        <v>2958101</v>
      </c>
      <c r="H1636" s="38"/>
      <c r="I1636" s="38"/>
    </row>
    <row r="1637" spans="1:9" ht="13.5" thickBot="1">
      <c r="A1637" s="6">
        <v>43654</v>
      </c>
      <c r="B1637" s="8" t="s">
        <v>126</v>
      </c>
      <c r="C1637" s="8" t="s">
        <v>54</v>
      </c>
      <c r="D1637" s="7">
        <v>146</v>
      </c>
      <c r="E1637" s="6">
        <v>2958101</v>
      </c>
      <c r="H1637" s="38"/>
      <c r="I1637" s="38"/>
    </row>
    <row r="1638" spans="1:9" ht="13.5" thickBot="1">
      <c r="A1638" s="6">
        <v>43654</v>
      </c>
      <c r="B1638" s="8" t="s">
        <v>127</v>
      </c>
      <c r="C1638" s="8" t="s">
        <v>54</v>
      </c>
      <c r="D1638" s="7">
        <v>154</v>
      </c>
      <c r="E1638" s="6">
        <v>2958101</v>
      </c>
      <c r="H1638" s="38"/>
      <c r="I1638" s="38"/>
    </row>
    <row r="1639" spans="1:9" ht="13.5" thickBot="1">
      <c r="A1639" s="6">
        <v>43654</v>
      </c>
      <c r="B1639" s="8" t="s">
        <v>128</v>
      </c>
      <c r="C1639" s="8" t="s">
        <v>54</v>
      </c>
      <c r="D1639" s="7">
        <v>100</v>
      </c>
      <c r="E1639" s="6">
        <v>2958101</v>
      </c>
      <c r="H1639" s="38"/>
      <c r="I1639" s="38"/>
    </row>
    <row r="1640" spans="1:9" ht="13.5" thickBot="1">
      <c r="A1640" s="6">
        <v>43654</v>
      </c>
      <c r="B1640" s="8" t="s">
        <v>129</v>
      </c>
      <c r="C1640" s="8" t="s">
        <v>54</v>
      </c>
      <c r="D1640" s="7">
        <v>100</v>
      </c>
      <c r="E1640" s="6">
        <v>2958101</v>
      </c>
      <c r="H1640" s="38"/>
      <c r="I1640" s="38"/>
    </row>
    <row r="1641" spans="1:9" ht="13.5" thickBot="1">
      <c r="A1641" s="6">
        <v>43654</v>
      </c>
      <c r="B1641" s="8" t="s">
        <v>130</v>
      </c>
      <c r="C1641" s="8" t="s">
        <v>61</v>
      </c>
      <c r="D1641" s="7">
        <v>164</v>
      </c>
      <c r="E1641" s="6">
        <v>2958101</v>
      </c>
      <c r="H1641" s="38"/>
      <c r="I1641" s="38"/>
    </row>
    <row r="1642" spans="1:9" ht="13.5" thickBot="1">
      <c r="A1642" s="6">
        <v>43654</v>
      </c>
      <c r="B1642" s="8" t="s">
        <v>131</v>
      </c>
      <c r="C1642" s="8" t="s">
        <v>61</v>
      </c>
      <c r="D1642" s="7">
        <v>95</v>
      </c>
      <c r="E1642" s="6">
        <v>2958101</v>
      </c>
      <c r="H1642" s="38"/>
      <c r="I1642" s="38"/>
    </row>
    <row r="1643" spans="1:9" ht="13.5" thickBot="1">
      <c r="A1643" s="6">
        <v>43654</v>
      </c>
      <c r="B1643" s="8" t="s">
        <v>132</v>
      </c>
      <c r="C1643" s="8" t="s">
        <v>61</v>
      </c>
      <c r="D1643" s="7">
        <v>102</v>
      </c>
      <c r="E1643" s="6">
        <v>2958101</v>
      </c>
      <c r="H1643" s="38"/>
      <c r="I1643" s="38"/>
    </row>
    <row r="1644" spans="1:9" ht="13.5" thickBot="1">
      <c r="A1644" s="6">
        <v>43654</v>
      </c>
      <c r="B1644" s="8" t="s">
        <v>133</v>
      </c>
      <c r="C1644" s="8" t="s">
        <v>61</v>
      </c>
      <c r="D1644" s="7">
        <v>66</v>
      </c>
      <c r="E1644" s="6">
        <v>2958101</v>
      </c>
      <c r="H1644" s="38"/>
      <c r="I1644" s="38"/>
    </row>
    <row r="1645" spans="1:9" ht="13.5" thickBot="1">
      <c r="A1645" s="6">
        <v>43654</v>
      </c>
      <c r="B1645" s="8" t="s">
        <v>134</v>
      </c>
      <c r="C1645" s="8" t="s">
        <v>61</v>
      </c>
      <c r="D1645" s="7">
        <v>66</v>
      </c>
      <c r="E1645" s="6">
        <v>2958101</v>
      </c>
      <c r="H1645" s="38"/>
      <c r="I1645" s="38"/>
    </row>
    <row r="1646" spans="1:9" ht="13.5" thickBot="1">
      <c r="A1646" s="6">
        <v>43654</v>
      </c>
      <c r="B1646" s="8" t="s">
        <v>135</v>
      </c>
      <c r="C1646" s="8" t="s">
        <v>61</v>
      </c>
      <c r="D1646" s="7">
        <v>24</v>
      </c>
      <c r="E1646" s="6">
        <v>2958101</v>
      </c>
      <c r="H1646" s="38"/>
      <c r="I1646" s="38"/>
    </row>
    <row r="1647" spans="1:9" ht="13.5" thickBot="1">
      <c r="A1647" s="6">
        <v>43654</v>
      </c>
      <c r="B1647" s="8" t="s">
        <v>136</v>
      </c>
      <c r="C1647" s="8" t="s">
        <v>61</v>
      </c>
      <c r="D1647" s="7">
        <v>15</v>
      </c>
      <c r="E1647" s="6">
        <v>2958101</v>
      </c>
      <c r="H1647" s="38"/>
      <c r="I1647" s="38"/>
    </row>
    <row r="1648" spans="1:9" ht="13.5" thickBot="1">
      <c r="A1648" s="6">
        <v>43654</v>
      </c>
      <c r="B1648" s="8" t="s">
        <v>137</v>
      </c>
      <c r="C1648" s="8" t="s">
        <v>61</v>
      </c>
      <c r="D1648" s="7">
        <v>92</v>
      </c>
      <c r="E1648" s="6">
        <v>2958101</v>
      </c>
      <c r="H1648" s="38"/>
      <c r="I1648" s="38"/>
    </row>
    <row r="1649" spans="1:9" ht="13.5" thickBot="1">
      <c r="A1649" s="6">
        <v>43654</v>
      </c>
      <c r="B1649" s="8" t="s">
        <v>138</v>
      </c>
      <c r="C1649" s="8" t="s">
        <v>73</v>
      </c>
      <c r="D1649" s="7">
        <v>110</v>
      </c>
      <c r="E1649" s="6">
        <v>2958101</v>
      </c>
      <c r="H1649" s="38"/>
      <c r="I1649" s="38"/>
    </row>
    <row r="1650" spans="1:9" ht="13.5" thickBot="1">
      <c r="A1650" s="6">
        <v>43654</v>
      </c>
      <c r="B1650" s="8" t="s">
        <v>139</v>
      </c>
      <c r="C1650" s="8" t="s">
        <v>61</v>
      </c>
      <c r="D1650" s="7">
        <v>150</v>
      </c>
      <c r="E1650" s="6">
        <v>2958101</v>
      </c>
      <c r="H1650" s="38"/>
      <c r="I1650" s="38"/>
    </row>
    <row r="1651" spans="1:9" ht="13.5" thickBot="1">
      <c r="A1651" s="6">
        <v>43654</v>
      </c>
      <c r="B1651" s="8" t="s">
        <v>140</v>
      </c>
      <c r="C1651" s="8" t="s">
        <v>61</v>
      </c>
      <c r="D1651" s="7">
        <v>145</v>
      </c>
      <c r="E1651" s="6">
        <v>2958101</v>
      </c>
      <c r="H1651" s="38"/>
      <c r="I1651" s="38"/>
    </row>
    <row r="1652" spans="1:9" ht="13.5" thickBot="1">
      <c r="A1652" s="6">
        <v>43654</v>
      </c>
      <c r="B1652" s="8" t="s">
        <v>141</v>
      </c>
      <c r="C1652" s="8" t="s">
        <v>61</v>
      </c>
      <c r="D1652" s="7">
        <v>78</v>
      </c>
      <c r="E1652" s="6">
        <v>2958101</v>
      </c>
      <c r="H1652" s="38"/>
      <c r="I1652" s="38"/>
    </row>
    <row r="1653" spans="1:9" ht="13.5" thickBot="1">
      <c r="A1653" s="6">
        <v>43654</v>
      </c>
      <c r="B1653" s="8" t="s">
        <v>142</v>
      </c>
      <c r="C1653" s="8" t="s">
        <v>61</v>
      </c>
      <c r="D1653" s="7">
        <v>80</v>
      </c>
      <c r="E1653" s="6">
        <v>2958101</v>
      </c>
      <c r="H1653" s="38"/>
      <c r="I1653" s="38"/>
    </row>
    <row r="1654" spans="1:9" ht="13.5" thickBot="1">
      <c r="A1654" s="6">
        <v>43654</v>
      </c>
      <c r="B1654" s="8" t="s">
        <v>143</v>
      </c>
      <c r="C1654" s="8" t="s">
        <v>61</v>
      </c>
      <c r="D1654" s="7">
        <v>39</v>
      </c>
      <c r="E1654" s="6">
        <v>2958101</v>
      </c>
      <c r="H1654" s="38"/>
      <c r="I1654" s="38"/>
    </row>
    <row r="1655" spans="1:9" ht="13.5" thickBot="1">
      <c r="A1655" s="6">
        <v>43654</v>
      </c>
      <c r="B1655" s="8" t="s">
        <v>144</v>
      </c>
      <c r="C1655" s="8" t="s">
        <v>61</v>
      </c>
      <c r="D1655" s="7">
        <v>78</v>
      </c>
      <c r="E1655" s="6">
        <v>2958101</v>
      </c>
      <c r="H1655" s="38"/>
      <c r="I1655" s="38"/>
    </row>
    <row r="1656" spans="1:9" ht="13.5" thickBot="1">
      <c r="A1656" s="6">
        <v>43654</v>
      </c>
      <c r="B1656" s="8" t="s">
        <v>145</v>
      </c>
      <c r="C1656" s="8" t="s">
        <v>61</v>
      </c>
      <c r="D1656" s="7">
        <v>155</v>
      </c>
      <c r="E1656" s="6">
        <v>2958101</v>
      </c>
      <c r="H1656" s="38"/>
      <c r="I1656" s="38"/>
    </row>
    <row r="1657" spans="1:9" ht="13.5" thickBot="1">
      <c r="A1657" s="6">
        <v>43654</v>
      </c>
      <c r="B1657" s="8" t="s">
        <v>146</v>
      </c>
      <c r="C1657" s="8" t="s">
        <v>73</v>
      </c>
      <c r="D1657" s="7">
        <v>106</v>
      </c>
      <c r="E1657" s="6">
        <v>2958101</v>
      </c>
      <c r="H1657" s="38"/>
      <c r="I1657" s="38"/>
    </row>
    <row r="1658" spans="1:9" ht="13.5" thickBot="1">
      <c r="A1658" s="6">
        <v>43654</v>
      </c>
      <c r="B1658" s="8" t="s">
        <v>147</v>
      </c>
      <c r="C1658" s="8" t="s">
        <v>73</v>
      </c>
      <c r="D1658" s="7">
        <v>104</v>
      </c>
      <c r="E1658" s="6">
        <v>2958101</v>
      </c>
      <c r="H1658" s="38"/>
      <c r="I1658" s="38"/>
    </row>
    <row r="1659" spans="1:9" ht="13.5" thickBot="1">
      <c r="A1659" s="6">
        <v>43654</v>
      </c>
      <c r="B1659" s="8" t="s">
        <v>148</v>
      </c>
      <c r="C1659" s="8" t="s">
        <v>54</v>
      </c>
      <c r="D1659" s="7">
        <v>100</v>
      </c>
      <c r="E1659" s="6">
        <v>2958101</v>
      </c>
      <c r="H1659" s="38"/>
      <c r="I1659" s="38"/>
    </row>
    <row r="1660" spans="1:9" ht="13.5" thickBot="1">
      <c r="A1660" s="6">
        <v>43654</v>
      </c>
      <c r="B1660" s="8" t="s">
        <v>149</v>
      </c>
      <c r="C1660" s="8" t="s">
        <v>54</v>
      </c>
      <c r="D1660" s="7">
        <v>100</v>
      </c>
      <c r="E1660" s="6">
        <v>2958101</v>
      </c>
      <c r="H1660" s="38"/>
      <c r="I1660" s="38"/>
    </row>
    <row r="1661" spans="1:9" ht="13.5" thickBot="1">
      <c r="A1661" s="6">
        <v>43654</v>
      </c>
      <c r="B1661" s="8" t="s">
        <v>150</v>
      </c>
      <c r="C1661" s="8" t="s">
        <v>61</v>
      </c>
      <c r="D1661" s="7">
        <v>100</v>
      </c>
      <c r="E1661" s="6">
        <v>2958101</v>
      </c>
      <c r="H1661" s="38"/>
      <c r="I1661" s="38"/>
    </row>
    <row r="1662" spans="1:9" ht="13.5" thickBot="1">
      <c r="A1662" s="6">
        <v>43654</v>
      </c>
      <c r="B1662" s="8" t="s">
        <v>151</v>
      </c>
      <c r="C1662" s="8" t="s">
        <v>61</v>
      </c>
      <c r="D1662" s="7">
        <v>100</v>
      </c>
      <c r="E1662" s="6">
        <v>2958101</v>
      </c>
      <c r="H1662" s="38"/>
      <c r="I1662" s="38"/>
    </row>
    <row r="1663" spans="1:9" ht="13.5" thickBot="1">
      <c r="A1663" s="6">
        <v>43654</v>
      </c>
      <c r="B1663" s="8" t="s">
        <v>152</v>
      </c>
      <c r="C1663" s="8" t="s">
        <v>61</v>
      </c>
      <c r="D1663" s="7">
        <v>200</v>
      </c>
      <c r="E1663" s="6">
        <v>2958101</v>
      </c>
      <c r="H1663" s="38"/>
      <c r="I1663" s="38"/>
    </row>
    <row r="1664" spans="1:9" ht="13.5" thickBot="1">
      <c r="A1664" s="6">
        <v>43654</v>
      </c>
      <c r="B1664" s="8" t="s">
        <v>308</v>
      </c>
      <c r="C1664" s="8" t="s">
        <v>61</v>
      </c>
      <c r="D1664" s="7">
        <v>184</v>
      </c>
      <c r="E1664" s="6">
        <v>2958101</v>
      </c>
      <c r="H1664" s="38"/>
      <c r="I1664" s="38"/>
    </row>
    <row r="1665" spans="1:9" ht="13.5" thickBot="1">
      <c r="A1665" s="6">
        <v>43654</v>
      </c>
      <c r="B1665" s="8" t="s">
        <v>153</v>
      </c>
      <c r="C1665" s="8" t="s">
        <v>61</v>
      </c>
      <c r="D1665" s="7">
        <v>50</v>
      </c>
      <c r="E1665" s="6">
        <v>2958101</v>
      </c>
      <c r="H1665" s="38"/>
      <c r="I1665" s="38"/>
    </row>
    <row r="1666" spans="1:9" ht="13.5" thickBot="1">
      <c r="A1666" s="6">
        <v>43654</v>
      </c>
      <c r="B1666" s="8" t="s">
        <v>154</v>
      </c>
      <c r="C1666" s="8" t="s">
        <v>61</v>
      </c>
      <c r="D1666" s="7">
        <v>51</v>
      </c>
      <c r="E1666" s="6">
        <v>2958101</v>
      </c>
      <c r="H1666" s="38"/>
      <c r="I1666" s="38"/>
    </row>
    <row r="1667" spans="1:9" ht="13.5" thickBot="1">
      <c r="A1667" s="6">
        <v>43654</v>
      </c>
      <c r="B1667" s="8" t="s">
        <v>155</v>
      </c>
      <c r="C1667" s="8" t="s">
        <v>61</v>
      </c>
      <c r="D1667" s="7">
        <v>26</v>
      </c>
      <c r="E1667" s="6">
        <v>2958101</v>
      </c>
      <c r="H1667" s="38"/>
      <c r="I1667" s="38"/>
    </row>
    <row r="1668" spans="1:9" ht="13.5" thickBot="1">
      <c r="A1668" s="6">
        <v>43654</v>
      </c>
      <c r="B1668" s="8" t="s">
        <v>156</v>
      </c>
      <c r="C1668" s="8" t="s">
        <v>61</v>
      </c>
      <c r="D1668" s="7">
        <v>24</v>
      </c>
      <c r="E1668" s="6">
        <v>2958101</v>
      </c>
      <c r="H1668" s="38"/>
      <c r="I1668" s="38"/>
    </row>
    <row r="1669" spans="1:9" ht="13.5" thickBot="1">
      <c r="A1669" s="6">
        <v>43654</v>
      </c>
      <c r="B1669" s="8" t="s">
        <v>157</v>
      </c>
      <c r="C1669" s="8" t="s">
        <v>56</v>
      </c>
      <c r="D1669" s="7">
        <v>200</v>
      </c>
      <c r="E1669" s="6">
        <v>2958101</v>
      </c>
      <c r="H1669" s="38"/>
      <c r="I1669" s="38"/>
    </row>
    <row r="1670" spans="1:9" ht="13.5" thickBot="1">
      <c r="A1670" s="6">
        <v>43654</v>
      </c>
      <c r="B1670" s="8" t="s">
        <v>158</v>
      </c>
      <c r="C1670" s="8" t="s">
        <v>56</v>
      </c>
      <c r="D1670" s="7">
        <v>202</v>
      </c>
      <c r="E1670" s="6">
        <v>2958101</v>
      </c>
      <c r="H1670" s="38"/>
      <c r="I1670" s="38"/>
    </row>
    <row r="1671" spans="1:9" ht="13.5" thickBot="1">
      <c r="A1671" s="6">
        <v>43654</v>
      </c>
      <c r="B1671" s="8" t="s">
        <v>159</v>
      </c>
      <c r="C1671" s="8" t="s">
        <v>52</v>
      </c>
      <c r="D1671" s="7">
        <v>200</v>
      </c>
      <c r="E1671" s="6">
        <v>2958101</v>
      </c>
      <c r="H1671" s="38"/>
      <c r="I1671" s="38"/>
    </row>
    <row r="1672" spans="1:9" ht="13.5" thickBot="1">
      <c r="A1672" s="6">
        <v>43654</v>
      </c>
      <c r="B1672" s="8" t="s">
        <v>160</v>
      </c>
      <c r="C1672" s="8" t="s">
        <v>52</v>
      </c>
      <c r="D1672" s="7">
        <v>200</v>
      </c>
      <c r="E1672" s="6">
        <v>2958101</v>
      </c>
      <c r="H1672" s="38"/>
      <c r="I1672" s="38"/>
    </row>
    <row r="1673" spans="1:9" ht="13.5" thickBot="1">
      <c r="A1673" s="6">
        <v>43654</v>
      </c>
      <c r="B1673" s="8" t="s">
        <v>161</v>
      </c>
      <c r="C1673" s="8" t="s">
        <v>52</v>
      </c>
      <c r="D1673" s="7">
        <v>110</v>
      </c>
      <c r="E1673" s="6">
        <v>2958101</v>
      </c>
      <c r="H1673" s="38"/>
      <c r="I1673" s="38"/>
    </row>
    <row r="1674" spans="1:9" ht="13.5" thickBot="1">
      <c r="A1674" s="6">
        <v>43654</v>
      </c>
      <c r="B1674" s="8" t="s">
        <v>162</v>
      </c>
      <c r="C1674" s="8" t="s">
        <v>54</v>
      </c>
      <c r="D1674" s="7">
        <v>115</v>
      </c>
      <c r="E1674" s="6">
        <v>2958101</v>
      </c>
      <c r="H1674" s="38"/>
      <c r="I1674" s="38"/>
    </row>
    <row r="1675" spans="1:9" ht="13.5" thickBot="1">
      <c r="A1675" s="6">
        <v>43654</v>
      </c>
      <c r="B1675" s="8" t="s">
        <v>163</v>
      </c>
      <c r="C1675" s="8" t="s">
        <v>54</v>
      </c>
      <c r="D1675" s="7">
        <v>115</v>
      </c>
      <c r="E1675" s="6">
        <v>2958101</v>
      </c>
      <c r="H1675" s="38"/>
      <c r="I1675" s="38"/>
    </row>
    <row r="1676" spans="1:9" ht="13.5" thickBot="1">
      <c r="A1676" s="6">
        <v>43654</v>
      </c>
      <c r="B1676" s="8" t="s">
        <v>164</v>
      </c>
      <c r="C1676" s="8" t="s">
        <v>61</v>
      </c>
      <c r="D1676" s="7">
        <v>124</v>
      </c>
      <c r="E1676" s="6">
        <v>2958101</v>
      </c>
      <c r="H1676" s="38"/>
      <c r="I1676" s="38"/>
    </row>
    <row r="1677" spans="1:9" ht="13.5" thickBot="1">
      <c r="A1677" s="6">
        <v>43654</v>
      </c>
      <c r="B1677" s="8" t="s">
        <v>165</v>
      </c>
      <c r="C1677" s="8" t="s">
        <v>61</v>
      </c>
      <c r="D1677" s="7">
        <v>90</v>
      </c>
      <c r="E1677" s="6">
        <v>2958101</v>
      </c>
      <c r="H1677" s="38"/>
      <c r="I1677" s="38"/>
    </row>
    <row r="1678" spans="1:9" ht="13.5" thickBot="1">
      <c r="A1678" s="6">
        <v>43654</v>
      </c>
      <c r="B1678" s="8" t="s">
        <v>166</v>
      </c>
      <c r="C1678" s="8" t="s">
        <v>61</v>
      </c>
      <c r="D1678" s="7">
        <v>106</v>
      </c>
      <c r="E1678" s="6">
        <v>2958101</v>
      </c>
      <c r="H1678" s="38"/>
      <c r="I1678" s="38"/>
    </row>
    <row r="1679" spans="1:9" ht="13.5" thickBot="1">
      <c r="A1679" s="6">
        <v>43654</v>
      </c>
      <c r="B1679" s="8" t="s">
        <v>167</v>
      </c>
      <c r="C1679" s="8" t="s">
        <v>61</v>
      </c>
      <c r="D1679" s="7">
        <v>106</v>
      </c>
      <c r="E1679" s="6">
        <v>2958101</v>
      </c>
      <c r="H1679" s="38"/>
      <c r="I1679" s="38"/>
    </row>
    <row r="1680" spans="1:9" ht="13.5" thickBot="1">
      <c r="A1680" s="6">
        <v>43654</v>
      </c>
      <c r="B1680" s="8" t="s">
        <v>168</v>
      </c>
      <c r="C1680" s="8" t="s">
        <v>54</v>
      </c>
      <c r="D1680" s="7">
        <v>144</v>
      </c>
      <c r="E1680" s="6">
        <v>2958101</v>
      </c>
      <c r="H1680" s="38"/>
      <c r="I1680" s="38"/>
    </row>
    <row r="1681" spans="1:9" ht="13.5" thickBot="1">
      <c r="A1681" s="6">
        <v>43654</v>
      </c>
      <c r="B1681" s="8" t="s">
        <v>169</v>
      </c>
      <c r="C1681" s="8" t="s">
        <v>54</v>
      </c>
      <c r="D1681" s="7">
        <v>144</v>
      </c>
      <c r="E1681" s="6">
        <v>2958101</v>
      </c>
      <c r="H1681" s="38"/>
      <c r="I1681" s="38"/>
    </row>
    <row r="1682" spans="1:9" ht="13.5" thickBot="1">
      <c r="A1682" s="6">
        <v>43654</v>
      </c>
      <c r="B1682" s="8" t="s">
        <v>170</v>
      </c>
      <c r="C1682" s="8" t="s">
        <v>56</v>
      </c>
      <c r="D1682" s="7">
        <v>163</v>
      </c>
      <c r="E1682" s="6">
        <v>2958101</v>
      </c>
      <c r="H1682" s="38"/>
      <c r="I1682" s="38"/>
    </row>
    <row r="1683" spans="1:9" ht="13.5" thickBot="1">
      <c r="A1683" s="6">
        <v>43654</v>
      </c>
      <c r="B1683" s="8" t="s">
        <v>171</v>
      </c>
      <c r="C1683" s="8" t="s">
        <v>52</v>
      </c>
      <c r="D1683" s="7">
        <v>52</v>
      </c>
      <c r="E1683" s="6">
        <v>2958101</v>
      </c>
      <c r="H1683" s="38"/>
      <c r="I1683" s="38"/>
    </row>
    <row r="1684" spans="1:9" ht="13.5" thickBot="1">
      <c r="A1684" s="6">
        <v>43654</v>
      </c>
      <c r="B1684" s="8" t="s">
        <v>172</v>
      </c>
      <c r="C1684" s="8" t="s">
        <v>52</v>
      </c>
      <c r="D1684" s="7">
        <v>98</v>
      </c>
      <c r="E1684" s="6">
        <v>2958101</v>
      </c>
      <c r="H1684" s="38"/>
      <c r="I1684" s="38"/>
    </row>
    <row r="1685" spans="1:9" ht="13.5" thickBot="1">
      <c r="A1685" s="6">
        <v>43654</v>
      </c>
      <c r="B1685" s="8" t="s">
        <v>173</v>
      </c>
      <c r="C1685" s="8" t="s">
        <v>52</v>
      </c>
      <c r="D1685" s="7">
        <v>100</v>
      </c>
      <c r="E1685" s="6">
        <v>2958101</v>
      </c>
      <c r="H1685" s="38"/>
      <c r="I1685" s="38"/>
    </row>
    <row r="1686" spans="1:9" ht="13.5" thickBot="1">
      <c r="A1686" s="6">
        <v>43654</v>
      </c>
      <c r="B1686" s="8" t="s">
        <v>174</v>
      </c>
      <c r="C1686" s="8" t="s">
        <v>61</v>
      </c>
      <c r="D1686" s="7">
        <v>30</v>
      </c>
      <c r="E1686" s="6">
        <v>2958101</v>
      </c>
      <c r="H1686" s="38"/>
      <c r="I1686" s="38"/>
    </row>
    <row r="1687" spans="1:9" ht="13.5" thickBot="1">
      <c r="A1687" s="6">
        <v>43654</v>
      </c>
      <c r="B1687" s="8" t="s">
        <v>175</v>
      </c>
      <c r="C1687" s="8" t="s">
        <v>54</v>
      </c>
      <c r="D1687" s="7">
        <v>150</v>
      </c>
      <c r="E1687" s="6">
        <v>2958101</v>
      </c>
      <c r="H1687" s="38"/>
      <c r="I1687" s="38"/>
    </row>
    <row r="1688" spans="1:9" ht="13.5" thickBot="1">
      <c r="A1688" s="6">
        <v>43654</v>
      </c>
      <c r="B1688" s="8" t="s">
        <v>176</v>
      </c>
      <c r="C1688" s="8" t="s">
        <v>61</v>
      </c>
      <c r="D1688" s="7">
        <v>197</v>
      </c>
      <c r="E1688" s="6">
        <v>2958101</v>
      </c>
      <c r="H1688" s="38"/>
      <c r="I1688" s="38"/>
    </row>
    <row r="1689" spans="1:9" ht="13.5" thickBot="1">
      <c r="A1689" s="6">
        <v>43654</v>
      </c>
      <c r="B1689" s="8" t="s">
        <v>177</v>
      </c>
      <c r="C1689" s="8" t="s">
        <v>61</v>
      </c>
      <c r="D1689" s="7">
        <v>93</v>
      </c>
      <c r="E1689" s="6">
        <v>2958101</v>
      </c>
      <c r="H1689" s="38"/>
      <c r="I1689" s="38"/>
    </row>
    <row r="1690" spans="1:9" ht="13.5" thickBot="1">
      <c r="A1690" s="6">
        <v>43654</v>
      </c>
      <c r="B1690" s="8" t="s">
        <v>178</v>
      </c>
      <c r="C1690" s="8" t="s">
        <v>61</v>
      </c>
      <c r="D1690" s="7">
        <v>60</v>
      </c>
      <c r="E1690" s="6">
        <v>2958101</v>
      </c>
      <c r="H1690" s="38"/>
      <c r="I1690" s="38"/>
    </row>
    <row r="1691" spans="1:9" ht="13.5" thickBot="1">
      <c r="A1691" s="6">
        <v>43654</v>
      </c>
      <c r="B1691" s="8" t="s">
        <v>39</v>
      </c>
      <c r="C1691" s="8" t="s">
        <v>61</v>
      </c>
      <c r="D1691" s="7">
        <v>141</v>
      </c>
      <c r="E1691" s="6">
        <v>2958101</v>
      </c>
      <c r="H1691" s="38"/>
      <c r="I1691" s="38"/>
    </row>
    <row r="1692" spans="1:9" ht="13.5" thickBot="1">
      <c r="A1692" s="6">
        <v>43654</v>
      </c>
      <c r="B1692" s="8" t="s">
        <v>40</v>
      </c>
      <c r="C1692" s="8" t="s">
        <v>61</v>
      </c>
      <c r="D1692" s="7">
        <v>161</v>
      </c>
      <c r="E1692" s="6">
        <v>2958101</v>
      </c>
      <c r="H1692" s="38"/>
      <c r="I1692" s="38"/>
    </row>
    <row r="1693" spans="1:9" ht="13.5" thickBot="1">
      <c r="A1693" s="6">
        <v>43654</v>
      </c>
      <c r="B1693" s="8" t="s">
        <v>179</v>
      </c>
      <c r="C1693" s="8" t="s">
        <v>61</v>
      </c>
      <c r="D1693" s="7">
        <v>59</v>
      </c>
      <c r="E1693" s="6">
        <v>2958101</v>
      </c>
      <c r="H1693" s="38"/>
      <c r="I1693" s="38"/>
    </row>
    <row r="1694" spans="1:9" ht="13.5" thickBot="1">
      <c r="A1694" s="6">
        <v>43654</v>
      </c>
      <c r="B1694" s="8" t="s">
        <v>180</v>
      </c>
      <c r="C1694" s="8" t="s">
        <v>56</v>
      </c>
      <c r="D1694" s="7">
        <v>180</v>
      </c>
      <c r="E1694" s="6">
        <v>2958101</v>
      </c>
      <c r="H1694" s="38"/>
      <c r="I1694" s="38"/>
    </row>
    <row r="1695" spans="1:9" ht="13.5" thickBot="1">
      <c r="A1695" s="6">
        <v>43654</v>
      </c>
      <c r="B1695" s="8" t="s">
        <v>181</v>
      </c>
      <c r="C1695" s="8" t="s">
        <v>61</v>
      </c>
      <c r="D1695" s="7">
        <v>143</v>
      </c>
      <c r="E1695" s="6">
        <v>2958101</v>
      </c>
      <c r="H1695" s="38"/>
      <c r="I1695" s="38"/>
    </row>
    <row r="1696" spans="1:9" ht="13.5" thickBot="1">
      <c r="A1696" s="6">
        <v>43654</v>
      </c>
      <c r="B1696" s="8" t="s">
        <v>182</v>
      </c>
      <c r="C1696" s="8" t="s">
        <v>61</v>
      </c>
      <c r="D1696" s="7">
        <v>116</v>
      </c>
      <c r="E1696" s="6">
        <v>2958101</v>
      </c>
      <c r="H1696" s="38"/>
      <c r="I1696" s="38"/>
    </row>
    <row r="1697" spans="1:9" ht="13.5" thickBot="1">
      <c r="A1697" s="6">
        <v>43654</v>
      </c>
      <c r="B1697" s="8" t="s">
        <v>183</v>
      </c>
      <c r="C1697" s="8" t="s">
        <v>61</v>
      </c>
      <c r="D1697" s="7">
        <v>200</v>
      </c>
      <c r="E1697" s="6">
        <v>2958101</v>
      </c>
      <c r="H1697" s="38"/>
      <c r="I1697" s="38"/>
    </row>
    <row r="1698" spans="1:9" ht="13.5" thickBot="1">
      <c r="A1698" s="6">
        <v>43654</v>
      </c>
      <c r="B1698" s="8" t="s">
        <v>184</v>
      </c>
      <c r="C1698" s="8" t="s">
        <v>56</v>
      </c>
      <c r="D1698" s="7">
        <v>101</v>
      </c>
      <c r="E1698" s="6">
        <v>2958101</v>
      </c>
      <c r="H1698" s="38"/>
      <c r="I1698" s="38"/>
    </row>
    <row r="1699" spans="1:9" ht="13.5" thickBot="1">
      <c r="A1699" s="6">
        <v>43654</v>
      </c>
      <c r="B1699" s="8" t="s">
        <v>185</v>
      </c>
      <c r="C1699" s="8" t="s">
        <v>56</v>
      </c>
      <c r="D1699" s="7">
        <v>161</v>
      </c>
      <c r="E1699" s="6">
        <v>2958101</v>
      </c>
      <c r="H1699" s="38"/>
      <c r="I1699" s="38"/>
    </row>
    <row r="1700" spans="1:9" ht="13.5" thickBot="1">
      <c r="A1700" s="6">
        <v>43654</v>
      </c>
      <c r="B1700" s="8" t="s">
        <v>186</v>
      </c>
      <c r="C1700" s="8" t="s">
        <v>56</v>
      </c>
      <c r="D1700" s="7">
        <v>142</v>
      </c>
      <c r="E1700" s="6">
        <v>2958101</v>
      </c>
      <c r="H1700" s="38"/>
      <c r="I1700" s="38"/>
    </row>
    <row r="1701" spans="1:9" ht="13.5" thickBot="1">
      <c r="A1701" s="6">
        <v>43654</v>
      </c>
      <c r="B1701" s="8" t="s">
        <v>187</v>
      </c>
      <c r="C1701" s="8" t="s">
        <v>54</v>
      </c>
      <c r="D1701" s="7">
        <v>109</v>
      </c>
      <c r="E1701" s="6">
        <v>2958101</v>
      </c>
      <c r="H1701" s="38"/>
      <c r="I1701" s="38"/>
    </row>
    <row r="1702" spans="1:9" ht="13.5" thickBot="1">
      <c r="A1702" s="6">
        <v>43654</v>
      </c>
      <c r="B1702" s="8" t="s">
        <v>188</v>
      </c>
      <c r="C1702" s="8" t="s">
        <v>54</v>
      </c>
      <c r="D1702" s="7">
        <v>109</v>
      </c>
      <c r="E1702" s="6">
        <v>2958101</v>
      </c>
      <c r="H1702" s="38"/>
      <c r="I1702" s="38"/>
    </row>
    <row r="1703" spans="1:9" ht="13.5" thickBot="1">
      <c r="A1703" s="6">
        <v>43654</v>
      </c>
      <c r="B1703" s="8" t="s">
        <v>189</v>
      </c>
      <c r="C1703" s="8" t="s">
        <v>54</v>
      </c>
      <c r="D1703" s="7">
        <v>94</v>
      </c>
      <c r="E1703" s="6">
        <v>2958101</v>
      </c>
      <c r="H1703" s="38"/>
      <c r="I1703" s="38"/>
    </row>
    <row r="1704" spans="1:9" ht="13.5" thickBot="1">
      <c r="A1704" s="6">
        <v>43654</v>
      </c>
      <c r="B1704" s="8" t="s">
        <v>190</v>
      </c>
      <c r="C1704" s="8" t="s">
        <v>54</v>
      </c>
      <c r="D1704" s="7">
        <v>97</v>
      </c>
      <c r="E1704" s="6">
        <v>2958101</v>
      </c>
      <c r="H1704" s="38"/>
      <c r="I1704" s="38"/>
    </row>
    <row r="1705" spans="1:9" ht="13.5" thickBot="1">
      <c r="A1705" s="6">
        <v>43654</v>
      </c>
      <c r="B1705" s="8" t="s">
        <v>191</v>
      </c>
      <c r="C1705" s="8" t="s">
        <v>61</v>
      </c>
      <c r="D1705" s="7">
        <v>122</v>
      </c>
      <c r="E1705" s="6">
        <v>2958101</v>
      </c>
      <c r="H1705" s="38"/>
      <c r="I1705" s="38"/>
    </row>
    <row r="1706" spans="1:9" ht="13.5" thickBot="1">
      <c r="A1706" s="6">
        <v>43654</v>
      </c>
      <c r="B1706" s="8" t="s">
        <v>192</v>
      </c>
      <c r="C1706" s="8" t="s">
        <v>61</v>
      </c>
      <c r="D1706" s="7">
        <v>128</v>
      </c>
      <c r="E1706" s="6">
        <v>2958101</v>
      </c>
      <c r="H1706" s="38"/>
      <c r="I1706" s="38"/>
    </row>
    <row r="1707" spans="1:9" ht="13.5" thickBot="1">
      <c r="A1707" s="6">
        <v>43654</v>
      </c>
      <c r="B1707" s="8" t="s">
        <v>193</v>
      </c>
      <c r="C1707" s="8" t="s">
        <v>61</v>
      </c>
      <c r="D1707" s="7">
        <v>90</v>
      </c>
      <c r="E1707" s="6">
        <v>2958101</v>
      </c>
      <c r="H1707" s="38"/>
      <c r="I1707" s="38"/>
    </row>
    <row r="1708" spans="1:9" ht="13.5" thickBot="1">
      <c r="A1708" s="6">
        <v>43654</v>
      </c>
      <c r="B1708" s="8" t="s">
        <v>194</v>
      </c>
      <c r="C1708" s="8" t="s">
        <v>56</v>
      </c>
      <c r="D1708" s="7">
        <v>100</v>
      </c>
      <c r="E1708" s="6">
        <v>2958101</v>
      </c>
      <c r="H1708" s="38"/>
      <c r="I1708" s="38"/>
    </row>
    <row r="1709" spans="1:9" ht="13.5" thickBot="1">
      <c r="A1709" s="6">
        <v>43654</v>
      </c>
      <c r="B1709" s="8" t="s">
        <v>195</v>
      </c>
      <c r="C1709" s="8" t="s">
        <v>56</v>
      </c>
      <c r="D1709" s="7">
        <v>104</v>
      </c>
      <c r="E1709" s="6">
        <v>2958101</v>
      </c>
      <c r="H1709" s="38"/>
      <c r="I1709" s="38"/>
    </row>
    <row r="1710" spans="1:9" ht="13.5" thickBot="1">
      <c r="A1710" s="6">
        <v>43654</v>
      </c>
      <c r="B1710" s="8" t="s">
        <v>196</v>
      </c>
      <c r="C1710" s="8" t="s">
        <v>54</v>
      </c>
      <c r="D1710" s="7">
        <v>150</v>
      </c>
      <c r="E1710" s="6">
        <v>2958101</v>
      </c>
      <c r="H1710" s="38"/>
      <c r="I1710" s="38"/>
    </row>
    <row r="1711" spans="1:9" ht="13.5" thickBot="1">
      <c r="A1711" s="6">
        <v>43654</v>
      </c>
      <c r="B1711" s="8" t="s">
        <v>197</v>
      </c>
      <c r="C1711" s="8" t="s">
        <v>61</v>
      </c>
      <c r="D1711" s="7">
        <v>104</v>
      </c>
      <c r="E1711" s="6">
        <v>2958101</v>
      </c>
      <c r="H1711" s="38"/>
      <c r="I1711" s="38"/>
    </row>
    <row r="1712" spans="1:9" ht="13.5" thickBot="1">
      <c r="A1712" s="6">
        <v>43654</v>
      </c>
      <c r="B1712" s="8" t="s">
        <v>198</v>
      </c>
      <c r="C1712" s="8" t="s">
        <v>61</v>
      </c>
      <c r="D1712" s="7">
        <v>103</v>
      </c>
      <c r="E1712" s="6">
        <v>2958101</v>
      </c>
      <c r="H1712" s="38"/>
      <c r="I1712" s="38"/>
    </row>
    <row r="1713" spans="1:9" ht="13.5" thickBot="1">
      <c r="A1713" s="6">
        <v>43654</v>
      </c>
      <c r="B1713" s="8" t="s">
        <v>199</v>
      </c>
      <c r="C1713" s="8" t="s">
        <v>52</v>
      </c>
      <c r="D1713" s="7">
        <v>160</v>
      </c>
      <c r="E1713" s="6">
        <v>2958101</v>
      </c>
      <c r="H1713" s="38"/>
      <c r="I1713" s="38"/>
    </row>
    <row r="1714" spans="1:9" ht="13.5" thickBot="1">
      <c r="A1714" s="6">
        <v>43654</v>
      </c>
      <c r="B1714" s="8" t="s">
        <v>200</v>
      </c>
      <c r="C1714" s="8" t="s">
        <v>54</v>
      </c>
      <c r="D1714" s="7">
        <v>64</v>
      </c>
      <c r="E1714" s="6">
        <v>2958101</v>
      </c>
      <c r="H1714" s="38"/>
      <c r="I1714" s="38"/>
    </row>
    <row r="1715" spans="1:9" ht="13.5" thickBot="1">
      <c r="A1715" s="6">
        <v>43654</v>
      </c>
      <c r="B1715" s="8" t="s">
        <v>201</v>
      </c>
      <c r="C1715" s="8" t="s">
        <v>54</v>
      </c>
      <c r="D1715" s="7">
        <v>110</v>
      </c>
      <c r="E1715" s="6">
        <v>2958101</v>
      </c>
      <c r="H1715" s="38"/>
      <c r="I1715" s="38"/>
    </row>
    <row r="1716" spans="1:9" ht="13.5" thickBot="1">
      <c r="A1716" s="6">
        <v>43654</v>
      </c>
      <c r="B1716" s="8" t="s">
        <v>202</v>
      </c>
      <c r="C1716" s="8" t="s">
        <v>61</v>
      </c>
      <c r="D1716" s="7">
        <v>125</v>
      </c>
      <c r="E1716" s="6">
        <v>2958101</v>
      </c>
      <c r="H1716" s="38"/>
      <c r="I1716" s="38"/>
    </row>
    <row r="1717" spans="1:9" ht="13.5" thickBot="1">
      <c r="A1717" s="6">
        <v>43654</v>
      </c>
      <c r="B1717" s="8" t="s">
        <v>203</v>
      </c>
      <c r="C1717" s="8" t="s">
        <v>61</v>
      </c>
      <c r="D1717" s="7">
        <v>125</v>
      </c>
      <c r="E1717" s="6">
        <v>2958101</v>
      </c>
      <c r="H1717" s="38"/>
      <c r="I1717" s="38"/>
    </row>
    <row r="1718" spans="1:9" ht="13.5" thickBot="1">
      <c r="A1718" s="6">
        <v>43654</v>
      </c>
      <c r="B1718" s="8" t="s">
        <v>204</v>
      </c>
      <c r="C1718" s="8" t="s">
        <v>56</v>
      </c>
      <c r="D1718" s="7">
        <v>95</v>
      </c>
      <c r="E1718" s="6">
        <v>2958101</v>
      </c>
      <c r="H1718" s="38"/>
      <c r="I1718" s="38"/>
    </row>
    <row r="1719" spans="1:9" ht="13.5" thickBot="1">
      <c r="A1719" s="6">
        <v>43654</v>
      </c>
      <c r="B1719" s="8" t="s">
        <v>205</v>
      </c>
      <c r="C1719" s="8" t="s">
        <v>56</v>
      </c>
      <c r="D1719" s="7">
        <v>151</v>
      </c>
      <c r="E1719" s="6">
        <v>2958101</v>
      </c>
      <c r="H1719" s="38"/>
      <c r="I1719" s="38"/>
    </row>
    <row r="1720" spans="1:9" ht="13.5" thickBot="1">
      <c r="A1720" s="6">
        <v>43654</v>
      </c>
      <c r="B1720" s="8" t="s">
        <v>206</v>
      </c>
      <c r="C1720" s="8" t="s">
        <v>56</v>
      </c>
      <c r="D1720" s="7">
        <v>98</v>
      </c>
      <c r="E1720" s="6">
        <v>2958101</v>
      </c>
      <c r="H1720" s="38"/>
      <c r="I1720" s="38"/>
    </row>
    <row r="1721" spans="1:9" ht="13.5" thickBot="1">
      <c r="A1721" s="6">
        <v>43654</v>
      </c>
      <c r="B1721" s="8" t="s">
        <v>207</v>
      </c>
      <c r="C1721" s="8" t="s">
        <v>73</v>
      </c>
      <c r="D1721" s="7">
        <v>150</v>
      </c>
      <c r="E1721" s="6">
        <v>2958101</v>
      </c>
      <c r="H1721" s="38"/>
      <c r="I1721" s="38"/>
    </row>
    <row r="1722" spans="1:9" ht="13.5" thickBot="1">
      <c r="A1722" s="6">
        <v>43654</v>
      </c>
      <c r="B1722" s="8" t="s">
        <v>208</v>
      </c>
      <c r="C1722" s="8" t="s">
        <v>61</v>
      </c>
      <c r="D1722" s="7">
        <v>7</v>
      </c>
      <c r="E1722" s="6">
        <v>2958101</v>
      </c>
      <c r="H1722" s="38"/>
      <c r="I1722" s="38"/>
    </row>
    <row r="1723" spans="1:9" ht="13.5" thickBot="1">
      <c r="A1723" s="6">
        <v>43654</v>
      </c>
      <c r="B1723" s="8" t="s">
        <v>209</v>
      </c>
      <c r="C1723" s="8" t="s">
        <v>61</v>
      </c>
      <c r="D1723" s="7">
        <v>28</v>
      </c>
      <c r="E1723" s="6">
        <v>2958101</v>
      </c>
      <c r="H1723" s="38"/>
      <c r="I1723" s="38"/>
    </row>
    <row r="1724" spans="1:9" ht="13.5" thickBot="1">
      <c r="A1724" s="6">
        <v>43654</v>
      </c>
      <c r="B1724" s="8" t="s">
        <v>43</v>
      </c>
      <c r="C1724" s="8" t="s">
        <v>56</v>
      </c>
      <c r="D1724" s="7">
        <v>226</v>
      </c>
      <c r="E1724" s="6">
        <v>2958101</v>
      </c>
      <c r="H1724" s="38"/>
      <c r="I1724" s="38"/>
    </row>
    <row r="1725" spans="1:9" ht="13.5" thickBot="1">
      <c r="A1725" s="6">
        <v>43654</v>
      </c>
      <c r="B1725" s="8" t="s">
        <v>210</v>
      </c>
      <c r="C1725" s="8" t="s">
        <v>61</v>
      </c>
      <c r="D1725" s="7">
        <v>204</v>
      </c>
      <c r="E1725" s="6">
        <v>2958101</v>
      </c>
      <c r="H1725" s="38"/>
      <c r="I1725" s="38"/>
    </row>
    <row r="1726" spans="1:9" ht="13.5" thickBot="1">
      <c r="A1726" s="6">
        <v>43654</v>
      </c>
      <c r="B1726" s="8" t="s">
        <v>211</v>
      </c>
      <c r="C1726" s="8" t="s">
        <v>54</v>
      </c>
      <c r="D1726" s="7">
        <v>102</v>
      </c>
      <c r="E1726" s="6">
        <v>2958101</v>
      </c>
      <c r="H1726" s="38"/>
      <c r="I1726" s="38"/>
    </row>
    <row r="1727" spans="1:9" ht="13.5" thickBot="1">
      <c r="A1727" s="6">
        <v>43654</v>
      </c>
      <c r="B1727" s="8" t="s">
        <v>212</v>
      </c>
      <c r="C1727" s="8" t="s">
        <v>54</v>
      </c>
      <c r="D1727" s="7">
        <v>98</v>
      </c>
      <c r="E1727" s="6">
        <v>2958101</v>
      </c>
      <c r="H1727" s="38"/>
      <c r="I1727" s="38"/>
    </row>
    <row r="1728" spans="1:9" ht="13.5" thickBot="1">
      <c r="A1728" s="6">
        <v>43654</v>
      </c>
      <c r="B1728" s="8" t="s">
        <v>213</v>
      </c>
      <c r="C1728" s="8" t="s">
        <v>54</v>
      </c>
      <c r="D1728" s="7">
        <v>149</v>
      </c>
      <c r="E1728" s="6">
        <v>2958101</v>
      </c>
      <c r="H1728" s="38"/>
      <c r="I1728" s="38"/>
    </row>
    <row r="1729" spans="1:9" ht="13.5" thickBot="1">
      <c r="A1729" s="6">
        <v>43654</v>
      </c>
      <c r="B1729" s="8" t="s">
        <v>214</v>
      </c>
      <c r="C1729" s="8" t="s">
        <v>54</v>
      </c>
      <c r="D1729" s="7">
        <v>152</v>
      </c>
      <c r="E1729" s="6">
        <v>2958101</v>
      </c>
      <c r="H1729" s="38"/>
      <c r="I1729" s="38"/>
    </row>
    <row r="1730" spans="1:9" ht="13.5" thickBot="1">
      <c r="A1730" s="6">
        <v>43654</v>
      </c>
      <c r="B1730" s="8" t="s">
        <v>215</v>
      </c>
      <c r="C1730" s="8" t="s">
        <v>61</v>
      </c>
      <c r="D1730" s="7">
        <v>165</v>
      </c>
      <c r="E1730" s="6">
        <v>2958101</v>
      </c>
      <c r="H1730" s="38"/>
      <c r="I1730" s="38"/>
    </row>
    <row r="1731" spans="1:9" ht="13.5" thickBot="1">
      <c r="A1731" s="6">
        <v>43654</v>
      </c>
      <c r="B1731" s="8" t="s">
        <v>216</v>
      </c>
      <c r="C1731" s="8" t="s">
        <v>61</v>
      </c>
      <c r="D1731" s="7">
        <v>211</v>
      </c>
      <c r="E1731" s="6">
        <v>2958101</v>
      </c>
      <c r="H1731" s="38"/>
      <c r="I1731" s="38"/>
    </row>
    <row r="1732" spans="1:9" ht="13.5" thickBot="1">
      <c r="A1732" s="6">
        <v>43654</v>
      </c>
      <c r="B1732" s="8" t="s">
        <v>217</v>
      </c>
      <c r="C1732" s="8" t="s">
        <v>54</v>
      </c>
      <c r="D1732" s="7">
        <v>96</v>
      </c>
      <c r="E1732" s="6">
        <v>2958101</v>
      </c>
      <c r="H1732" s="38"/>
      <c r="I1732" s="38"/>
    </row>
    <row r="1733" spans="1:9" ht="13.5" thickBot="1">
      <c r="A1733" s="6">
        <v>43654</v>
      </c>
      <c r="B1733" s="8" t="s">
        <v>218</v>
      </c>
      <c r="C1733" s="8" t="s">
        <v>54</v>
      </c>
      <c r="D1733" s="7">
        <v>98</v>
      </c>
      <c r="E1733" s="6">
        <v>2958101</v>
      </c>
      <c r="H1733" s="38"/>
      <c r="I1733" s="38"/>
    </row>
    <row r="1734" spans="1:9" ht="13.5" thickBot="1">
      <c r="A1734" s="6">
        <v>43654</v>
      </c>
      <c r="B1734" s="8" t="s">
        <v>219</v>
      </c>
      <c r="C1734" s="8" t="s">
        <v>54</v>
      </c>
      <c r="D1734" s="7">
        <v>161</v>
      </c>
      <c r="E1734" s="6">
        <v>2958101</v>
      </c>
      <c r="H1734" s="38"/>
      <c r="I1734" s="38"/>
    </row>
    <row r="1735" spans="1:9" ht="13.5" thickBot="1">
      <c r="A1735" s="6">
        <v>43654</v>
      </c>
      <c r="B1735" s="8" t="s">
        <v>220</v>
      </c>
      <c r="C1735" s="8" t="s">
        <v>56</v>
      </c>
      <c r="D1735" s="7">
        <v>201</v>
      </c>
      <c r="E1735" s="6">
        <v>2958101</v>
      </c>
      <c r="H1735" s="38"/>
      <c r="I1735" s="38"/>
    </row>
    <row r="1736" spans="1:9" ht="13.5" thickBot="1">
      <c r="A1736" s="6">
        <v>43654</v>
      </c>
      <c r="B1736" s="8" t="s">
        <v>221</v>
      </c>
      <c r="C1736" s="8" t="s">
        <v>61</v>
      </c>
      <c r="D1736" s="7">
        <v>98</v>
      </c>
      <c r="E1736" s="6">
        <v>2958101</v>
      </c>
      <c r="H1736" s="38"/>
      <c r="I1736" s="38"/>
    </row>
    <row r="1737" spans="1:9" ht="13.5" thickBot="1">
      <c r="A1737" s="6">
        <v>43654</v>
      </c>
      <c r="B1737" s="8" t="s">
        <v>222</v>
      </c>
      <c r="C1737" s="8" t="s">
        <v>61</v>
      </c>
      <c r="D1737" s="7">
        <v>120</v>
      </c>
      <c r="E1737" s="6">
        <v>2958101</v>
      </c>
      <c r="H1737" s="38"/>
      <c r="I1737" s="38"/>
    </row>
    <row r="1738" spans="1:9" ht="13.5" thickBot="1">
      <c r="A1738" s="6">
        <v>43654</v>
      </c>
      <c r="B1738" s="8" t="s">
        <v>223</v>
      </c>
      <c r="C1738" s="8" t="s">
        <v>61</v>
      </c>
      <c r="D1738" s="7">
        <v>111</v>
      </c>
      <c r="E1738" s="6">
        <v>2958101</v>
      </c>
      <c r="H1738" s="38"/>
      <c r="I1738" s="38"/>
    </row>
    <row r="1739" spans="1:9" ht="13.5" thickBot="1">
      <c r="A1739" s="6">
        <v>43654</v>
      </c>
      <c r="B1739" s="8" t="s">
        <v>224</v>
      </c>
      <c r="C1739" s="8" t="s">
        <v>61</v>
      </c>
      <c r="D1739" s="7">
        <v>17</v>
      </c>
      <c r="E1739" s="6">
        <v>2958101</v>
      </c>
      <c r="H1739" s="38"/>
      <c r="I1739" s="38"/>
    </row>
    <row r="1740" spans="1:9" ht="13.5" thickBot="1">
      <c r="A1740" s="6">
        <v>43654</v>
      </c>
      <c r="B1740" s="8" t="s">
        <v>225</v>
      </c>
      <c r="C1740" s="8" t="s">
        <v>61</v>
      </c>
      <c r="D1740" s="7">
        <v>34</v>
      </c>
      <c r="E1740" s="6">
        <v>2958101</v>
      </c>
      <c r="H1740" s="38"/>
      <c r="I1740" s="38"/>
    </row>
    <row r="1741" spans="1:9" ht="13.5" thickBot="1">
      <c r="A1741" s="6">
        <v>43654</v>
      </c>
      <c r="B1741" s="8" t="s">
        <v>226</v>
      </c>
      <c r="C1741" s="8" t="s">
        <v>61</v>
      </c>
      <c r="D1741" s="7">
        <v>117</v>
      </c>
      <c r="E1741" s="6">
        <v>2958101</v>
      </c>
      <c r="H1741" s="38"/>
      <c r="I1741" s="38"/>
    </row>
    <row r="1742" spans="1:9" ht="13.5" thickBot="1">
      <c r="A1742" s="6">
        <v>43654</v>
      </c>
      <c r="B1742" s="8" t="s">
        <v>227</v>
      </c>
      <c r="C1742" s="8" t="s">
        <v>61</v>
      </c>
      <c r="D1742" s="7">
        <v>125</v>
      </c>
      <c r="E1742" s="6">
        <v>2958101</v>
      </c>
      <c r="H1742" s="38"/>
      <c r="I1742" s="38"/>
    </row>
    <row r="1743" spans="1:9" ht="13.5" thickBot="1">
      <c r="A1743" s="6">
        <v>43654</v>
      </c>
      <c r="B1743" s="8" t="s">
        <v>228</v>
      </c>
      <c r="C1743" s="8" t="s">
        <v>61</v>
      </c>
      <c r="D1743" s="7">
        <v>112</v>
      </c>
      <c r="E1743" s="6">
        <v>2958101</v>
      </c>
      <c r="H1743" s="38"/>
      <c r="I1743" s="38"/>
    </row>
    <row r="1744" spans="1:9" ht="13.5" thickBot="1">
      <c r="A1744" s="6">
        <v>43654</v>
      </c>
      <c r="B1744" s="8" t="s">
        <v>229</v>
      </c>
      <c r="C1744" s="8" t="s">
        <v>61</v>
      </c>
      <c r="D1744" s="7">
        <v>85</v>
      </c>
      <c r="E1744" s="6">
        <v>2958101</v>
      </c>
      <c r="H1744" s="38"/>
      <c r="I1744" s="38"/>
    </row>
    <row r="1745" spans="1:9" ht="13.5" thickBot="1">
      <c r="A1745" s="6">
        <v>43654</v>
      </c>
      <c r="B1745" s="8" t="s">
        <v>230</v>
      </c>
      <c r="C1745" s="8" t="s">
        <v>61</v>
      </c>
      <c r="D1745" s="7">
        <v>43</v>
      </c>
      <c r="E1745" s="6">
        <v>2958101</v>
      </c>
      <c r="H1745" s="38"/>
      <c r="I1745" s="38"/>
    </row>
    <row r="1746" spans="1:9" ht="13.5" thickBot="1">
      <c r="A1746" s="6">
        <v>43654</v>
      </c>
      <c r="B1746" s="8" t="s">
        <v>231</v>
      </c>
      <c r="C1746" s="8" t="s">
        <v>61</v>
      </c>
      <c r="D1746" s="7">
        <v>80</v>
      </c>
      <c r="E1746" s="6">
        <v>2958101</v>
      </c>
      <c r="H1746" s="38"/>
      <c r="I1746" s="38"/>
    </row>
    <row r="1747" spans="1:9" ht="13.5" thickBot="1">
      <c r="A1747" s="6">
        <v>43654</v>
      </c>
      <c r="B1747" s="8" t="s">
        <v>44</v>
      </c>
      <c r="C1747" s="8" t="s">
        <v>61</v>
      </c>
      <c r="D1747" s="7">
        <v>30</v>
      </c>
      <c r="E1747" s="6">
        <v>2958101</v>
      </c>
      <c r="H1747" s="38"/>
      <c r="I1747" s="38"/>
    </row>
    <row r="1748" spans="1:9" ht="13.5" thickBot="1">
      <c r="A1748" s="6">
        <v>43654</v>
      </c>
      <c r="B1748" s="8" t="s">
        <v>232</v>
      </c>
      <c r="C1748" s="8" t="s">
        <v>61</v>
      </c>
      <c r="D1748" s="7">
        <v>150</v>
      </c>
      <c r="E1748" s="6">
        <v>2958101</v>
      </c>
      <c r="H1748" s="38"/>
      <c r="I1748" s="38"/>
    </row>
    <row r="1749" spans="1:9" ht="13.5" thickBot="1">
      <c r="A1749" s="6">
        <v>43654</v>
      </c>
      <c r="B1749" s="8" t="s">
        <v>233</v>
      </c>
      <c r="C1749" s="8" t="s">
        <v>61</v>
      </c>
      <c r="D1749" s="7">
        <v>150</v>
      </c>
      <c r="E1749" s="6">
        <v>2958101</v>
      </c>
      <c r="H1749" s="38"/>
      <c r="I1749" s="38"/>
    </row>
    <row r="1750" spans="1:9" ht="13.5" thickBot="1">
      <c r="A1750" s="6">
        <v>43654</v>
      </c>
      <c r="B1750" s="8" t="s">
        <v>234</v>
      </c>
      <c r="C1750" s="8" t="s">
        <v>56</v>
      </c>
      <c r="D1750" s="7">
        <v>142</v>
      </c>
      <c r="E1750" s="6">
        <v>2958101</v>
      </c>
      <c r="H1750" s="38"/>
      <c r="I1750" s="38"/>
    </row>
    <row r="1751" spans="1:9" ht="13.5" thickBot="1">
      <c r="A1751" s="6">
        <v>43654</v>
      </c>
      <c r="B1751" s="8" t="s">
        <v>235</v>
      </c>
      <c r="C1751" s="8" t="s">
        <v>56</v>
      </c>
      <c r="D1751" s="7">
        <v>142</v>
      </c>
      <c r="E1751" s="6">
        <v>2958101</v>
      </c>
      <c r="H1751" s="38"/>
      <c r="I1751" s="38"/>
    </row>
    <row r="1752" spans="1:9" ht="13.5" thickBot="1">
      <c r="A1752" s="6">
        <v>43654</v>
      </c>
      <c r="B1752" s="8" t="s">
        <v>236</v>
      </c>
      <c r="C1752" s="8" t="s">
        <v>61</v>
      </c>
      <c r="D1752" s="7">
        <v>114</v>
      </c>
      <c r="E1752" s="6">
        <v>2958101</v>
      </c>
      <c r="H1752" s="38"/>
      <c r="I1752" s="38"/>
    </row>
    <row r="1753" spans="1:9" ht="13.5" thickBot="1">
      <c r="A1753" s="6">
        <v>43654</v>
      </c>
      <c r="B1753" s="8" t="s">
        <v>237</v>
      </c>
      <c r="C1753" s="8" t="s">
        <v>61</v>
      </c>
      <c r="D1753" s="7">
        <v>95</v>
      </c>
      <c r="E1753" s="6">
        <v>2958101</v>
      </c>
      <c r="H1753" s="38"/>
      <c r="I1753" s="38"/>
    </row>
    <row r="1754" spans="1:9" ht="13.5" thickBot="1">
      <c r="A1754" s="6">
        <v>43654</v>
      </c>
      <c r="B1754" s="8" t="s">
        <v>238</v>
      </c>
      <c r="C1754" s="8" t="s">
        <v>52</v>
      </c>
      <c r="D1754" s="7">
        <v>150</v>
      </c>
      <c r="E1754" s="6">
        <v>2958101</v>
      </c>
      <c r="H1754" s="38"/>
      <c r="I1754" s="38"/>
    </row>
    <row r="1755" spans="1:9" ht="13.5" thickBot="1">
      <c r="A1755" s="6">
        <v>43654</v>
      </c>
      <c r="B1755" s="8" t="s">
        <v>239</v>
      </c>
      <c r="C1755" s="8" t="s">
        <v>52</v>
      </c>
      <c r="D1755" s="7">
        <v>23</v>
      </c>
      <c r="E1755" s="6">
        <v>2958101</v>
      </c>
      <c r="H1755" s="38"/>
      <c r="I1755" s="38"/>
    </row>
    <row r="1756" spans="1:9" ht="13.5" thickBot="1">
      <c r="A1756" s="6">
        <v>43654</v>
      </c>
      <c r="B1756" s="8" t="s">
        <v>240</v>
      </c>
      <c r="C1756" s="8" t="s">
        <v>52</v>
      </c>
      <c r="D1756" s="7">
        <v>128</v>
      </c>
      <c r="E1756" s="6">
        <v>2958101</v>
      </c>
      <c r="H1756" s="38"/>
      <c r="I1756" s="38"/>
    </row>
    <row r="1757" spans="1:9" ht="13.5" thickBot="1">
      <c r="A1757" s="6">
        <v>43654</v>
      </c>
      <c r="B1757" s="8" t="s">
        <v>241</v>
      </c>
      <c r="C1757" s="8" t="s">
        <v>61</v>
      </c>
      <c r="D1757" s="7">
        <v>38</v>
      </c>
      <c r="E1757" s="6">
        <v>2958101</v>
      </c>
      <c r="H1757" s="38"/>
      <c r="I1757" s="38"/>
    </row>
    <row r="1758" spans="1:9" ht="13.5" thickBot="1">
      <c r="A1758" s="6">
        <v>43654</v>
      </c>
      <c r="B1758" s="8" t="s">
        <v>242</v>
      </c>
      <c r="C1758" s="8" t="s">
        <v>61</v>
      </c>
      <c r="D1758" s="7">
        <v>16</v>
      </c>
      <c r="E1758" s="6">
        <v>2958101</v>
      </c>
      <c r="H1758" s="38"/>
      <c r="I1758" s="38"/>
    </row>
    <row r="1759" spans="1:9" ht="13.5" thickBot="1">
      <c r="A1759" s="6">
        <v>43654</v>
      </c>
      <c r="B1759" s="8" t="s">
        <v>243</v>
      </c>
      <c r="C1759" s="8" t="s">
        <v>61</v>
      </c>
      <c r="D1759" s="7">
        <v>51</v>
      </c>
      <c r="E1759" s="6">
        <v>2958101</v>
      </c>
      <c r="H1759" s="38"/>
      <c r="I1759" s="38"/>
    </row>
    <row r="1760" spans="1:9" ht="13.5" thickBot="1">
      <c r="A1760" s="6">
        <v>43654</v>
      </c>
      <c r="B1760" s="8" t="s">
        <v>244</v>
      </c>
      <c r="C1760" s="8" t="s">
        <v>61</v>
      </c>
      <c r="D1760" s="7">
        <v>38</v>
      </c>
      <c r="E1760" s="6">
        <v>2958101</v>
      </c>
      <c r="H1760" s="38"/>
      <c r="I1760" s="38"/>
    </row>
    <row r="1761" spans="1:9" ht="13.5" thickBot="1">
      <c r="A1761" s="6">
        <v>43654</v>
      </c>
      <c r="B1761" s="8" t="s">
        <v>245</v>
      </c>
      <c r="C1761" s="8" t="s">
        <v>61</v>
      </c>
      <c r="D1761" s="7">
        <v>14</v>
      </c>
      <c r="E1761" s="6">
        <v>2958101</v>
      </c>
      <c r="H1761" s="38"/>
      <c r="I1761" s="38"/>
    </row>
    <row r="1762" spans="1:9" ht="13.5" thickBot="1">
      <c r="A1762" s="6">
        <v>43654</v>
      </c>
      <c r="B1762" s="8" t="s">
        <v>246</v>
      </c>
      <c r="C1762" s="8" t="s">
        <v>61</v>
      </c>
      <c r="D1762" s="7">
        <v>118</v>
      </c>
      <c r="E1762" s="6">
        <v>2958101</v>
      </c>
      <c r="H1762" s="38"/>
      <c r="I1762" s="38"/>
    </row>
    <row r="1763" spans="1:9" ht="13.5" thickBot="1">
      <c r="A1763" s="6">
        <v>43654</v>
      </c>
      <c r="B1763" s="8" t="s">
        <v>247</v>
      </c>
      <c r="C1763" s="8" t="s">
        <v>61</v>
      </c>
      <c r="D1763" s="7">
        <v>108</v>
      </c>
      <c r="E1763" s="6">
        <v>2958101</v>
      </c>
      <c r="H1763" s="38"/>
      <c r="I1763" s="38"/>
    </row>
    <row r="1764" spans="1:9" ht="13.5" thickBot="1">
      <c r="A1764" s="6">
        <v>43654</v>
      </c>
      <c r="B1764" s="8" t="s">
        <v>248</v>
      </c>
      <c r="C1764" s="8" t="s">
        <v>61</v>
      </c>
      <c r="D1764" s="7">
        <v>170</v>
      </c>
      <c r="E1764" s="6">
        <v>2958101</v>
      </c>
      <c r="H1764" s="38"/>
      <c r="I1764" s="38"/>
    </row>
    <row r="1765" spans="1:9" ht="13.5" thickBot="1">
      <c r="A1765" s="6">
        <v>43654</v>
      </c>
      <c r="B1765" s="8" t="s">
        <v>249</v>
      </c>
      <c r="C1765" s="8" t="s">
        <v>73</v>
      </c>
      <c r="D1765" s="7">
        <v>126</v>
      </c>
      <c r="E1765" s="6">
        <v>2958101</v>
      </c>
      <c r="H1765" s="38"/>
      <c r="I1765" s="38"/>
    </row>
    <row r="1766" spans="1:9" ht="13.5" thickBot="1">
      <c r="A1766" s="6">
        <v>43654</v>
      </c>
      <c r="B1766" s="8" t="s">
        <v>250</v>
      </c>
      <c r="C1766" s="8" t="s">
        <v>61</v>
      </c>
      <c r="D1766" s="7">
        <v>150</v>
      </c>
      <c r="E1766" s="6">
        <v>2958101</v>
      </c>
      <c r="H1766" s="38"/>
      <c r="I1766" s="38"/>
    </row>
    <row r="1767" spans="1:9" ht="13.5" thickBot="1">
      <c r="A1767" s="6">
        <v>43654</v>
      </c>
      <c r="B1767" s="8" t="s">
        <v>251</v>
      </c>
      <c r="C1767" s="8" t="s">
        <v>54</v>
      </c>
      <c r="D1767" s="7">
        <v>115</v>
      </c>
      <c r="E1767" s="6">
        <v>2958101</v>
      </c>
      <c r="H1767" s="38"/>
      <c r="I1767" s="38"/>
    </row>
    <row r="1768" spans="1:9" ht="13.5" thickBot="1">
      <c r="A1768" s="6">
        <v>43654</v>
      </c>
      <c r="B1768" s="8" t="s">
        <v>252</v>
      </c>
      <c r="C1768" s="8" t="s">
        <v>54</v>
      </c>
      <c r="D1768" s="7">
        <v>142</v>
      </c>
      <c r="E1768" s="6">
        <v>2958101</v>
      </c>
      <c r="H1768" s="38"/>
      <c r="I1768" s="38"/>
    </row>
    <row r="1769" spans="1:9" ht="13.5" thickBot="1">
      <c r="A1769" s="6">
        <v>43654</v>
      </c>
      <c r="B1769" s="8" t="s">
        <v>253</v>
      </c>
      <c r="C1769" s="8" t="s">
        <v>54</v>
      </c>
      <c r="D1769" s="7">
        <v>57</v>
      </c>
      <c r="E1769" s="6">
        <v>2958101</v>
      </c>
      <c r="H1769" s="38"/>
      <c r="I1769" s="38"/>
    </row>
    <row r="1770" spans="1:9" ht="13.5" thickBot="1">
      <c r="A1770" s="6">
        <v>43654</v>
      </c>
      <c r="B1770" s="8" t="s">
        <v>254</v>
      </c>
      <c r="C1770" s="8" t="s">
        <v>73</v>
      </c>
      <c r="D1770" s="7">
        <v>113</v>
      </c>
      <c r="E1770" s="6">
        <v>2958101</v>
      </c>
      <c r="H1770" s="38"/>
      <c r="I1770" s="38"/>
    </row>
    <row r="1771" spans="1:9" ht="13.5" thickBot="1">
      <c r="A1771" s="6">
        <v>43654</v>
      </c>
      <c r="B1771" s="8" t="s">
        <v>255</v>
      </c>
      <c r="C1771" s="8" t="s">
        <v>61</v>
      </c>
      <c r="D1771" s="7">
        <v>200</v>
      </c>
      <c r="E1771" s="6">
        <v>2958101</v>
      </c>
      <c r="H1771" s="38"/>
      <c r="I1771" s="38"/>
    </row>
    <row r="1772" spans="1:9" ht="13.5" thickBot="1">
      <c r="A1772" s="6">
        <v>43654</v>
      </c>
      <c r="B1772" s="8" t="s">
        <v>256</v>
      </c>
      <c r="C1772" s="8" t="s">
        <v>61</v>
      </c>
      <c r="D1772" s="7">
        <v>68</v>
      </c>
      <c r="E1772" s="6">
        <v>2958101</v>
      </c>
      <c r="H1772" s="38"/>
      <c r="I1772" s="38"/>
    </row>
    <row r="1773" spans="1:9" ht="13.5" thickBot="1">
      <c r="A1773" s="6">
        <v>43654</v>
      </c>
      <c r="B1773" s="8" t="s">
        <v>257</v>
      </c>
      <c r="C1773" s="8" t="s">
        <v>61</v>
      </c>
      <c r="D1773" s="7">
        <v>92</v>
      </c>
      <c r="E1773" s="6">
        <v>2958101</v>
      </c>
      <c r="H1773" s="38"/>
      <c r="I1773" s="38"/>
    </row>
    <row r="1774" spans="1:9" ht="13.5" thickBot="1">
      <c r="A1774" s="6">
        <v>43654</v>
      </c>
      <c r="B1774" s="8" t="s">
        <v>258</v>
      </c>
      <c r="C1774" s="8" t="s">
        <v>61</v>
      </c>
      <c r="D1774" s="7">
        <v>86</v>
      </c>
      <c r="E1774" s="6">
        <v>2958101</v>
      </c>
      <c r="H1774" s="38"/>
      <c r="I1774" s="38"/>
    </row>
    <row r="1775" spans="1:9" ht="13.5" thickBot="1">
      <c r="A1775" s="6">
        <v>43655</v>
      </c>
      <c r="B1775" s="8" t="s">
        <v>51</v>
      </c>
      <c r="C1775" s="8" t="s">
        <v>52</v>
      </c>
      <c r="D1775" s="7">
        <v>100</v>
      </c>
      <c r="E1775" s="6">
        <v>2958101</v>
      </c>
      <c r="H1775" s="38"/>
      <c r="I1775" s="38"/>
    </row>
    <row r="1776" spans="1:9" ht="13.5" thickBot="1">
      <c r="A1776" s="6">
        <v>43655</v>
      </c>
      <c r="B1776" s="8" t="s">
        <v>53</v>
      </c>
      <c r="C1776" s="8" t="s">
        <v>54</v>
      </c>
      <c r="D1776" s="7">
        <v>163</v>
      </c>
      <c r="E1776" s="6">
        <v>2958101</v>
      </c>
      <c r="H1776" s="38"/>
      <c r="I1776" s="38"/>
    </row>
    <row r="1777" spans="1:9" ht="13.5" thickBot="1">
      <c r="A1777" s="6">
        <v>43655</v>
      </c>
      <c r="B1777" s="8" t="s">
        <v>55</v>
      </c>
      <c r="C1777" s="8" t="s">
        <v>56</v>
      </c>
      <c r="D1777" s="7">
        <v>100</v>
      </c>
      <c r="E1777" s="6">
        <v>2958101</v>
      </c>
      <c r="H1777" s="38"/>
      <c r="I1777" s="38"/>
    </row>
    <row r="1778" spans="1:9" ht="13.5" thickBot="1">
      <c r="A1778" s="6">
        <v>43655</v>
      </c>
      <c r="B1778" s="8" t="s">
        <v>57</v>
      </c>
      <c r="C1778" s="8" t="s">
        <v>56</v>
      </c>
      <c r="D1778" s="7">
        <v>102</v>
      </c>
      <c r="E1778" s="6">
        <v>2958101</v>
      </c>
      <c r="H1778" s="38"/>
      <c r="I1778" s="38"/>
    </row>
    <row r="1779" spans="1:9" ht="13.5" thickBot="1">
      <c r="A1779" s="6">
        <v>43655</v>
      </c>
      <c r="B1779" s="8" t="s">
        <v>58</v>
      </c>
      <c r="C1779" s="8" t="s">
        <v>56</v>
      </c>
      <c r="D1779" s="7">
        <v>120</v>
      </c>
      <c r="E1779" s="6">
        <v>2958101</v>
      </c>
      <c r="H1779" s="38"/>
      <c r="I1779" s="38"/>
    </row>
    <row r="1780" spans="1:9" ht="13.5" thickBot="1">
      <c r="A1780" s="6">
        <v>43655</v>
      </c>
      <c r="B1780" s="8" t="s">
        <v>59</v>
      </c>
      <c r="C1780" s="8" t="s">
        <v>56</v>
      </c>
      <c r="D1780" s="7">
        <v>108</v>
      </c>
      <c r="E1780" s="6">
        <v>2958101</v>
      </c>
      <c r="H1780" s="38"/>
      <c r="I1780" s="38"/>
    </row>
    <row r="1781" spans="1:9" ht="13.5" thickBot="1">
      <c r="A1781" s="6">
        <v>43655</v>
      </c>
      <c r="B1781" s="8" t="s">
        <v>60</v>
      </c>
      <c r="C1781" s="8" t="s">
        <v>61</v>
      </c>
      <c r="D1781" s="7">
        <v>162</v>
      </c>
      <c r="E1781" s="6">
        <v>2958101</v>
      </c>
      <c r="H1781" s="38"/>
      <c r="I1781" s="38"/>
    </row>
    <row r="1782" spans="1:9" ht="13.5" thickBot="1">
      <c r="A1782" s="6">
        <v>43655</v>
      </c>
      <c r="B1782" s="8" t="s">
        <v>62</v>
      </c>
      <c r="C1782" s="8" t="s">
        <v>61</v>
      </c>
      <c r="D1782" s="7">
        <v>9</v>
      </c>
      <c r="E1782" s="6">
        <v>2958101</v>
      </c>
      <c r="H1782" s="38"/>
      <c r="I1782" s="38"/>
    </row>
    <row r="1783" spans="1:9" ht="13.5" thickBot="1">
      <c r="A1783" s="6">
        <v>43655</v>
      </c>
      <c r="B1783" s="8" t="s">
        <v>63</v>
      </c>
      <c r="C1783" s="8" t="s">
        <v>61</v>
      </c>
      <c r="D1783" s="7">
        <v>126</v>
      </c>
      <c r="E1783" s="6">
        <v>2958101</v>
      </c>
      <c r="H1783" s="38"/>
      <c r="I1783" s="38"/>
    </row>
    <row r="1784" spans="1:9" ht="13.5" thickBot="1">
      <c r="A1784" s="6">
        <v>43655</v>
      </c>
      <c r="B1784" s="8" t="s">
        <v>298</v>
      </c>
      <c r="C1784" s="8" t="s">
        <v>61</v>
      </c>
      <c r="D1784" s="7">
        <v>7</v>
      </c>
      <c r="E1784" s="6">
        <v>2958101</v>
      </c>
      <c r="H1784" s="38"/>
      <c r="I1784" s="38"/>
    </row>
    <row r="1785" spans="1:9" ht="13.5" thickBot="1">
      <c r="A1785" s="6">
        <v>43655</v>
      </c>
      <c r="B1785" s="8" t="s">
        <v>299</v>
      </c>
      <c r="C1785" s="8" t="s">
        <v>61</v>
      </c>
      <c r="D1785" s="7">
        <v>93</v>
      </c>
      <c r="E1785" s="6">
        <v>2958101</v>
      </c>
      <c r="H1785" s="38"/>
      <c r="I1785" s="38"/>
    </row>
    <row r="1786" spans="1:9" ht="13.5" thickBot="1">
      <c r="A1786" s="6">
        <v>43655</v>
      </c>
      <c r="B1786" s="8" t="s">
        <v>64</v>
      </c>
      <c r="C1786" s="8" t="s">
        <v>52</v>
      </c>
      <c r="D1786" s="7">
        <v>96</v>
      </c>
      <c r="E1786" s="6">
        <v>2958101</v>
      </c>
      <c r="H1786" s="38"/>
      <c r="I1786" s="38"/>
    </row>
    <row r="1787" spans="1:9" ht="13.5" thickBot="1">
      <c r="A1787" s="6">
        <v>43655</v>
      </c>
      <c r="B1787" s="8" t="s">
        <v>65</v>
      </c>
      <c r="C1787" s="8" t="s">
        <v>52</v>
      </c>
      <c r="D1787" s="7">
        <v>74</v>
      </c>
      <c r="E1787" s="6">
        <v>2958101</v>
      </c>
      <c r="H1787" s="38"/>
      <c r="I1787" s="38"/>
    </row>
    <row r="1788" spans="1:9" ht="13.5" thickBot="1">
      <c r="A1788" s="6">
        <v>43655</v>
      </c>
      <c r="B1788" s="8" t="s">
        <v>66</v>
      </c>
      <c r="C1788" s="8" t="s">
        <v>52</v>
      </c>
      <c r="D1788" s="7">
        <v>30</v>
      </c>
      <c r="E1788" s="6">
        <v>2958101</v>
      </c>
      <c r="H1788" s="38"/>
      <c r="I1788" s="38"/>
    </row>
    <row r="1789" spans="1:9" ht="13.5" thickBot="1">
      <c r="A1789" s="6">
        <v>43655</v>
      </c>
      <c r="B1789" s="8" t="s">
        <v>67</v>
      </c>
      <c r="C1789" s="8" t="s">
        <v>52</v>
      </c>
      <c r="D1789" s="7">
        <v>20</v>
      </c>
      <c r="E1789" s="6">
        <v>2958101</v>
      </c>
      <c r="H1789" s="38"/>
      <c r="I1789" s="38"/>
    </row>
    <row r="1790" spans="1:9" ht="13.5" thickBot="1">
      <c r="A1790" s="6">
        <v>43655</v>
      </c>
      <c r="B1790" s="8" t="s">
        <v>68</v>
      </c>
      <c r="C1790" s="8" t="s">
        <v>52</v>
      </c>
      <c r="D1790" s="7">
        <v>230</v>
      </c>
      <c r="E1790" s="6">
        <v>2958101</v>
      </c>
      <c r="H1790" s="38"/>
      <c r="I1790" s="38"/>
    </row>
    <row r="1791" spans="1:9" ht="13.5" thickBot="1">
      <c r="A1791" s="6">
        <v>43655</v>
      </c>
      <c r="B1791" s="8" t="s">
        <v>69</v>
      </c>
      <c r="C1791" s="8" t="s">
        <v>61</v>
      </c>
      <c r="D1791" s="7">
        <v>99</v>
      </c>
      <c r="E1791" s="6">
        <v>2958101</v>
      </c>
      <c r="H1791" s="38"/>
      <c r="I1791" s="38"/>
    </row>
    <row r="1792" spans="1:9" ht="13.5" thickBot="1">
      <c r="A1792" s="6">
        <v>43655</v>
      </c>
      <c r="B1792" s="8" t="s">
        <v>70</v>
      </c>
      <c r="C1792" s="8" t="s">
        <v>61</v>
      </c>
      <c r="D1792" s="7">
        <v>61</v>
      </c>
      <c r="E1792" s="6">
        <v>2958101</v>
      </c>
      <c r="H1792" s="38"/>
      <c r="I1792" s="38"/>
    </row>
    <row r="1793" spans="1:9" ht="13.5" thickBot="1">
      <c r="A1793" s="6">
        <v>43655</v>
      </c>
      <c r="B1793" s="8" t="s">
        <v>71</v>
      </c>
      <c r="C1793" s="8" t="s">
        <v>54</v>
      </c>
      <c r="D1793" s="7">
        <v>150</v>
      </c>
      <c r="E1793" s="6">
        <v>2958101</v>
      </c>
      <c r="H1793" s="38"/>
      <c r="I1793" s="38"/>
    </row>
    <row r="1794" spans="1:9" ht="13.5" thickBot="1">
      <c r="A1794" s="6">
        <v>43655</v>
      </c>
      <c r="B1794" s="8" t="s">
        <v>72</v>
      </c>
      <c r="C1794" s="8" t="s">
        <v>73</v>
      </c>
      <c r="D1794" s="7">
        <v>120</v>
      </c>
      <c r="E1794" s="6">
        <v>2958101</v>
      </c>
      <c r="H1794" s="38"/>
      <c r="I1794" s="38"/>
    </row>
    <row r="1795" spans="1:9" ht="13.5" thickBot="1">
      <c r="A1795" s="6">
        <v>43655</v>
      </c>
      <c r="B1795" s="8" t="s">
        <v>74</v>
      </c>
      <c r="C1795" s="8" t="s">
        <v>73</v>
      </c>
      <c r="D1795" s="7">
        <v>45</v>
      </c>
      <c r="E1795" s="6">
        <v>2958101</v>
      </c>
      <c r="H1795" s="38"/>
      <c r="I1795" s="38"/>
    </row>
    <row r="1796" spans="1:9" ht="13.5" thickBot="1">
      <c r="A1796" s="6">
        <v>43655</v>
      </c>
      <c r="B1796" s="8" t="s">
        <v>75</v>
      </c>
      <c r="C1796" s="8" t="s">
        <v>73</v>
      </c>
      <c r="D1796" s="7">
        <v>56</v>
      </c>
      <c r="E1796" s="6">
        <v>2958101</v>
      </c>
      <c r="H1796" s="38"/>
      <c r="I1796" s="38"/>
    </row>
    <row r="1797" spans="1:9" ht="13.5" thickBot="1">
      <c r="A1797" s="6">
        <v>43655</v>
      </c>
      <c r="B1797" s="8" t="s">
        <v>76</v>
      </c>
      <c r="C1797" s="8" t="s">
        <v>61</v>
      </c>
      <c r="D1797" s="7">
        <v>121</v>
      </c>
      <c r="E1797" s="6">
        <v>2958101</v>
      </c>
      <c r="H1797" s="38"/>
      <c r="I1797" s="38"/>
    </row>
    <row r="1798" spans="1:9" ht="13.5" thickBot="1">
      <c r="A1798" s="6">
        <v>43655</v>
      </c>
      <c r="B1798" s="8" t="s">
        <v>77</v>
      </c>
      <c r="C1798" s="8" t="s">
        <v>61</v>
      </c>
      <c r="D1798" s="7">
        <v>116</v>
      </c>
      <c r="E1798" s="6">
        <v>2958101</v>
      </c>
      <c r="H1798" s="38"/>
      <c r="I1798" s="38"/>
    </row>
    <row r="1799" spans="1:9" ht="13.5" thickBot="1">
      <c r="A1799" s="6">
        <v>43655</v>
      </c>
      <c r="B1799" s="8" t="s">
        <v>78</v>
      </c>
      <c r="C1799" s="8" t="s">
        <v>61</v>
      </c>
      <c r="D1799" s="7">
        <v>117</v>
      </c>
      <c r="E1799" s="6">
        <v>2958101</v>
      </c>
      <c r="H1799" s="38"/>
      <c r="I1799" s="38"/>
    </row>
    <row r="1800" spans="1:9" ht="13.5" thickBot="1">
      <c r="A1800" s="6">
        <v>43655</v>
      </c>
      <c r="B1800" s="8" t="s">
        <v>79</v>
      </c>
      <c r="C1800" s="8" t="s">
        <v>61</v>
      </c>
      <c r="D1800" s="7">
        <v>170</v>
      </c>
      <c r="E1800" s="6">
        <v>2958101</v>
      </c>
      <c r="H1800" s="38"/>
      <c r="I1800" s="38"/>
    </row>
    <row r="1801" spans="1:9" ht="13.5" thickBot="1">
      <c r="A1801" s="6">
        <v>43655</v>
      </c>
      <c r="B1801" s="8" t="s">
        <v>80</v>
      </c>
      <c r="C1801" s="8" t="s">
        <v>61</v>
      </c>
      <c r="D1801" s="7">
        <v>88</v>
      </c>
      <c r="E1801" s="6">
        <v>2958101</v>
      </c>
      <c r="H1801" s="38"/>
      <c r="I1801" s="38"/>
    </row>
    <row r="1802" spans="1:9" ht="13.5" thickBot="1">
      <c r="A1802" s="6">
        <v>43655</v>
      </c>
      <c r="B1802" s="8" t="s">
        <v>81</v>
      </c>
      <c r="C1802" s="8" t="s">
        <v>61</v>
      </c>
      <c r="D1802" s="7">
        <v>90</v>
      </c>
      <c r="E1802" s="6">
        <v>2958101</v>
      </c>
      <c r="H1802" s="38"/>
      <c r="I1802" s="38"/>
    </row>
    <row r="1803" spans="1:9" ht="13.5" thickBot="1">
      <c r="A1803" s="6">
        <v>43655</v>
      </c>
      <c r="B1803" s="8" t="s">
        <v>259</v>
      </c>
      <c r="C1803" s="8" t="s">
        <v>52</v>
      </c>
      <c r="D1803" s="7">
        <v>115</v>
      </c>
      <c r="E1803" s="6">
        <v>2958101</v>
      </c>
      <c r="H1803" s="38"/>
      <c r="I1803" s="38"/>
    </row>
    <row r="1804" spans="1:9" ht="13.5" thickBot="1">
      <c r="A1804" s="6">
        <v>43655</v>
      </c>
      <c r="B1804" s="8" t="s">
        <v>260</v>
      </c>
      <c r="C1804" s="8" t="s">
        <v>52</v>
      </c>
      <c r="D1804" s="7">
        <v>122</v>
      </c>
      <c r="E1804" s="6">
        <v>2958101</v>
      </c>
      <c r="H1804" s="38"/>
      <c r="I1804" s="38"/>
    </row>
    <row r="1805" spans="1:9" ht="13.5" thickBot="1">
      <c r="A1805" s="6">
        <v>43655</v>
      </c>
      <c r="B1805" s="8" t="s">
        <v>82</v>
      </c>
      <c r="C1805" s="8" t="s">
        <v>56</v>
      </c>
      <c r="D1805" s="7">
        <v>165</v>
      </c>
      <c r="E1805" s="6">
        <v>2958101</v>
      </c>
      <c r="H1805" s="38"/>
      <c r="I1805" s="38"/>
    </row>
    <row r="1806" spans="1:9" ht="13.5" thickBot="1">
      <c r="A1806" s="6">
        <v>43655</v>
      </c>
      <c r="B1806" s="8" t="s">
        <v>83</v>
      </c>
      <c r="C1806" s="8" t="s">
        <v>61</v>
      </c>
      <c r="D1806" s="7">
        <v>113</v>
      </c>
      <c r="E1806" s="6">
        <v>2958101</v>
      </c>
      <c r="H1806" s="38"/>
      <c r="I1806" s="38"/>
    </row>
    <row r="1807" spans="1:9" ht="13.5" thickBot="1">
      <c r="A1807" s="6">
        <v>43655</v>
      </c>
      <c r="B1807" s="8" t="s">
        <v>84</v>
      </c>
      <c r="C1807" s="8" t="s">
        <v>61</v>
      </c>
      <c r="D1807" s="7">
        <v>215</v>
      </c>
      <c r="E1807" s="6">
        <v>2958101</v>
      </c>
      <c r="H1807" s="38"/>
      <c r="I1807" s="38"/>
    </row>
    <row r="1808" spans="1:9" ht="13.5" thickBot="1">
      <c r="A1808" s="6">
        <v>43655</v>
      </c>
      <c r="B1808" s="8" t="s">
        <v>85</v>
      </c>
      <c r="C1808" s="8" t="s">
        <v>61</v>
      </c>
      <c r="D1808" s="7">
        <v>150</v>
      </c>
      <c r="E1808" s="6">
        <v>2958101</v>
      </c>
      <c r="H1808" s="38"/>
      <c r="I1808" s="38"/>
    </row>
    <row r="1809" spans="1:9" ht="13.5" thickBot="1">
      <c r="A1809" s="6">
        <v>43655</v>
      </c>
      <c r="B1809" s="8" t="s">
        <v>86</v>
      </c>
      <c r="C1809" s="8" t="s">
        <v>61</v>
      </c>
      <c r="D1809" s="7">
        <v>186</v>
      </c>
      <c r="E1809" s="6">
        <v>2958101</v>
      </c>
      <c r="H1809" s="38"/>
      <c r="I1809" s="38"/>
    </row>
    <row r="1810" spans="1:9" ht="13.5" thickBot="1">
      <c r="A1810" s="6">
        <v>43655</v>
      </c>
      <c r="B1810" s="8" t="s">
        <v>87</v>
      </c>
      <c r="C1810" s="8" t="s">
        <v>52</v>
      </c>
      <c r="D1810" s="7">
        <v>75</v>
      </c>
      <c r="E1810" s="6">
        <v>2958101</v>
      </c>
      <c r="H1810" s="38"/>
      <c r="I1810" s="38"/>
    </row>
    <row r="1811" spans="1:9" ht="13.5" thickBot="1">
      <c r="A1811" s="6">
        <v>43655</v>
      </c>
      <c r="B1811" s="8" t="s">
        <v>88</v>
      </c>
      <c r="C1811" s="8" t="s">
        <v>52</v>
      </c>
      <c r="D1811" s="7">
        <v>75</v>
      </c>
      <c r="E1811" s="6">
        <v>2958101</v>
      </c>
      <c r="H1811" s="38"/>
      <c r="I1811" s="38"/>
    </row>
    <row r="1812" spans="1:9" ht="13.5" thickBot="1">
      <c r="A1812" s="6">
        <v>43655</v>
      </c>
      <c r="B1812" s="8" t="s">
        <v>89</v>
      </c>
      <c r="C1812" s="8" t="s">
        <v>61</v>
      </c>
      <c r="D1812" s="7">
        <v>148</v>
      </c>
      <c r="E1812" s="6">
        <v>2958101</v>
      </c>
      <c r="H1812" s="38"/>
      <c r="I1812" s="38"/>
    </row>
    <row r="1813" spans="1:9" ht="13.5" thickBot="1">
      <c r="A1813" s="6">
        <v>43655</v>
      </c>
      <c r="B1813" s="8" t="s">
        <v>90</v>
      </c>
      <c r="C1813" s="8" t="s">
        <v>61</v>
      </c>
      <c r="D1813" s="7">
        <v>127</v>
      </c>
      <c r="E1813" s="6">
        <v>2958101</v>
      </c>
      <c r="H1813" s="38"/>
      <c r="I1813" s="38"/>
    </row>
    <row r="1814" spans="1:9" ht="13.5" thickBot="1">
      <c r="A1814" s="6">
        <v>43655</v>
      </c>
      <c r="B1814" s="8" t="s">
        <v>91</v>
      </c>
      <c r="C1814" s="8" t="s">
        <v>54</v>
      </c>
      <c r="D1814" s="7">
        <v>50</v>
      </c>
      <c r="E1814" s="6">
        <v>2958101</v>
      </c>
      <c r="H1814" s="38"/>
      <c r="I1814" s="38"/>
    </row>
    <row r="1815" spans="1:9" ht="13.5" thickBot="1">
      <c r="A1815" s="6">
        <v>43655</v>
      </c>
      <c r="B1815" s="8" t="s">
        <v>92</v>
      </c>
      <c r="C1815" s="8" t="s">
        <v>54</v>
      </c>
      <c r="D1815" s="7">
        <v>151</v>
      </c>
      <c r="E1815" s="6">
        <v>2958101</v>
      </c>
      <c r="H1815" s="38"/>
      <c r="I1815" s="38"/>
    </row>
    <row r="1816" spans="1:9" ht="13.5" thickBot="1">
      <c r="A1816" s="6">
        <v>43655</v>
      </c>
      <c r="B1816" s="8" t="s">
        <v>93</v>
      </c>
      <c r="C1816" s="8" t="s">
        <v>56</v>
      </c>
      <c r="D1816" s="7">
        <v>200</v>
      </c>
      <c r="E1816" s="6">
        <v>2958101</v>
      </c>
      <c r="H1816" s="38"/>
      <c r="I1816" s="38"/>
    </row>
    <row r="1817" spans="1:9" ht="13.5" thickBot="1">
      <c r="A1817" s="6">
        <v>43655</v>
      </c>
      <c r="B1817" s="8" t="s">
        <v>94</v>
      </c>
      <c r="C1817" s="8" t="s">
        <v>61</v>
      </c>
      <c r="D1817" s="7">
        <v>131</v>
      </c>
      <c r="E1817" s="6">
        <v>2958101</v>
      </c>
      <c r="H1817" s="38"/>
      <c r="I1817" s="38"/>
    </row>
    <row r="1818" spans="1:9" ht="13.5" thickBot="1">
      <c r="A1818" s="6">
        <v>43655</v>
      </c>
      <c r="B1818" s="8" t="s">
        <v>95</v>
      </c>
      <c r="C1818" s="8" t="s">
        <v>61</v>
      </c>
      <c r="D1818" s="7">
        <v>120</v>
      </c>
      <c r="E1818" s="6">
        <v>2958101</v>
      </c>
      <c r="H1818" s="38"/>
      <c r="I1818" s="38"/>
    </row>
    <row r="1819" spans="1:9" ht="13.5" thickBot="1">
      <c r="A1819" s="6">
        <v>43655</v>
      </c>
      <c r="B1819" s="8" t="s">
        <v>96</v>
      </c>
      <c r="C1819" s="8" t="s">
        <v>61</v>
      </c>
      <c r="D1819" s="7">
        <v>127</v>
      </c>
      <c r="E1819" s="6">
        <v>2958101</v>
      </c>
      <c r="H1819" s="38"/>
      <c r="I1819" s="38"/>
    </row>
    <row r="1820" spans="1:9" ht="13.5" thickBot="1">
      <c r="A1820" s="6">
        <v>43655</v>
      </c>
      <c r="B1820" s="8" t="s">
        <v>97</v>
      </c>
      <c r="C1820" s="8" t="s">
        <v>61</v>
      </c>
      <c r="D1820" s="7">
        <v>127</v>
      </c>
      <c r="E1820" s="6">
        <v>2958101</v>
      </c>
      <c r="H1820" s="38"/>
      <c r="I1820" s="38"/>
    </row>
    <row r="1821" spans="1:9" ht="13.5" thickBot="1">
      <c r="A1821" s="6">
        <v>43655</v>
      </c>
      <c r="B1821" s="8" t="s">
        <v>98</v>
      </c>
      <c r="C1821" s="8" t="s">
        <v>61</v>
      </c>
      <c r="D1821" s="7">
        <v>99</v>
      </c>
      <c r="E1821" s="6">
        <v>2958101</v>
      </c>
      <c r="H1821" s="38"/>
      <c r="I1821" s="38"/>
    </row>
    <row r="1822" spans="1:9" ht="13.5" thickBot="1">
      <c r="A1822" s="6">
        <v>43655</v>
      </c>
      <c r="B1822" s="8" t="s">
        <v>99</v>
      </c>
      <c r="C1822" s="8" t="s">
        <v>61</v>
      </c>
      <c r="D1822" s="7">
        <v>131</v>
      </c>
      <c r="E1822" s="6">
        <v>2958101</v>
      </c>
      <c r="H1822" s="38"/>
      <c r="I1822" s="38"/>
    </row>
    <row r="1823" spans="1:9" ht="13.5" thickBot="1">
      <c r="A1823" s="6">
        <v>43655</v>
      </c>
      <c r="B1823" s="8" t="s">
        <v>100</v>
      </c>
      <c r="C1823" s="8" t="s">
        <v>61</v>
      </c>
      <c r="D1823" s="7">
        <v>119</v>
      </c>
      <c r="E1823" s="6">
        <v>2958101</v>
      </c>
      <c r="H1823" s="38"/>
      <c r="I1823" s="38"/>
    </row>
    <row r="1824" spans="1:9" ht="13.5" thickBot="1">
      <c r="A1824" s="6">
        <v>43655</v>
      </c>
      <c r="B1824" s="8" t="s">
        <v>101</v>
      </c>
      <c r="C1824" s="8" t="s">
        <v>61</v>
      </c>
      <c r="D1824" s="7">
        <v>63</v>
      </c>
      <c r="E1824" s="6">
        <v>2958101</v>
      </c>
      <c r="H1824" s="38"/>
      <c r="I1824" s="38"/>
    </row>
    <row r="1825" spans="1:9" ht="13.5" thickBot="1">
      <c r="A1825" s="6">
        <v>43655</v>
      </c>
      <c r="B1825" s="8" t="s">
        <v>102</v>
      </c>
      <c r="C1825" s="8" t="s">
        <v>52</v>
      </c>
      <c r="D1825" s="7">
        <v>76</v>
      </c>
      <c r="E1825" s="6">
        <v>2958101</v>
      </c>
      <c r="H1825" s="38"/>
      <c r="I1825" s="38"/>
    </row>
    <row r="1826" spans="1:9" ht="13.5" thickBot="1">
      <c r="A1826" s="6">
        <v>43655</v>
      </c>
      <c r="B1826" s="8" t="s">
        <v>103</v>
      </c>
      <c r="C1826" s="8" t="s">
        <v>52</v>
      </c>
      <c r="D1826" s="7">
        <v>92</v>
      </c>
      <c r="E1826" s="6">
        <v>2958101</v>
      </c>
      <c r="H1826" s="38"/>
      <c r="I1826" s="38"/>
    </row>
    <row r="1827" spans="1:9" ht="13.5" thickBot="1">
      <c r="A1827" s="6">
        <v>43655</v>
      </c>
      <c r="B1827" s="8" t="s">
        <v>104</v>
      </c>
      <c r="C1827" s="8" t="s">
        <v>61</v>
      </c>
      <c r="D1827" s="7">
        <v>122</v>
      </c>
      <c r="E1827" s="6">
        <v>2958101</v>
      </c>
      <c r="H1827" s="38"/>
      <c r="I1827" s="38"/>
    </row>
    <row r="1828" spans="1:9" ht="13.5" thickBot="1">
      <c r="A1828" s="6">
        <v>43655</v>
      </c>
      <c r="B1828" s="8" t="s">
        <v>105</v>
      </c>
      <c r="C1828" s="8" t="s">
        <v>61</v>
      </c>
      <c r="D1828" s="7">
        <v>27</v>
      </c>
      <c r="E1828" s="6">
        <v>2958101</v>
      </c>
      <c r="H1828" s="38"/>
      <c r="I1828" s="38"/>
    </row>
    <row r="1829" spans="1:9" ht="13.5" thickBot="1">
      <c r="A1829" s="6">
        <v>43655</v>
      </c>
      <c r="B1829" s="8" t="s">
        <v>106</v>
      </c>
      <c r="C1829" s="8" t="s">
        <v>73</v>
      </c>
      <c r="D1829" s="7">
        <v>60</v>
      </c>
      <c r="E1829" s="6">
        <v>2958101</v>
      </c>
      <c r="H1829" s="38"/>
      <c r="I1829" s="38"/>
    </row>
    <row r="1830" spans="1:9" ht="13.5" thickBot="1">
      <c r="A1830" s="6">
        <v>43655</v>
      </c>
      <c r="B1830" s="8" t="s">
        <v>107</v>
      </c>
      <c r="C1830" s="8" t="s">
        <v>61</v>
      </c>
      <c r="D1830" s="7">
        <v>80</v>
      </c>
      <c r="E1830" s="6">
        <v>2958101</v>
      </c>
      <c r="H1830" s="38"/>
      <c r="I1830" s="38"/>
    </row>
    <row r="1831" spans="1:9" ht="13.5" thickBot="1">
      <c r="A1831" s="6">
        <v>43655</v>
      </c>
      <c r="B1831" s="8" t="s">
        <v>108</v>
      </c>
      <c r="C1831" s="8" t="s">
        <v>61</v>
      </c>
      <c r="D1831" s="7">
        <v>76</v>
      </c>
      <c r="E1831" s="6">
        <v>2958101</v>
      </c>
      <c r="H1831" s="38"/>
      <c r="I1831" s="38"/>
    </row>
    <row r="1832" spans="1:9" ht="13.5" thickBot="1">
      <c r="A1832" s="6">
        <v>43655</v>
      </c>
      <c r="B1832" s="8" t="s">
        <v>109</v>
      </c>
      <c r="C1832" s="8" t="s">
        <v>73</v>
      </c>
      <c r="D1832" s="7">
        <v>200</v>
      </c>
      <c r="E1832" s="6">
        <v>2958101</v>
      </c>
      <c r="H1832" s="38"/>
      <c r="I1832" s="38"/>
    </row>
    <row r="1833" spans="1:9" ht="13.5" thickBot="1">
      <c r="A1833" s="6">
        <v>43655</v>
      </c>
      <c r="B1833" s="8" t="s">
        <v>110</v>
      </c>
      <c r="C1833" s="8" t="s">
        <v>61</v>
      </c>
      <c r="D1833" s="7">
        <v>70</v>
      </c>
      <c r="E1833" s="6">
        <v>2958101</v>
      </c>
      <c r="H1833" s="38"/>
      <c r="I1833" s="38"/>
    </row>
    <row r="1834" spans="1:9" ht="13.5" thickBot="1">
      <c r="A1834" s="6">
        <v>43655</v>
      </c>
      <c r="B1834" s="8" t="s">
        <v>111</v>
      </c>
      <c r="C1834" s="8" t="s">
        <v>61</v>
      </c>
      <c r="D1834" s="7">
        <v>80</v>
      </c>
      <c r="E1834" s="6">
        <v>2958101</v>
      </c>
      <c r="H1834" s="38"/>
      <c r="I1834" s="38"/>
    </row>
    <row r="1835" spans="1:9" ht="13.5" thickBot="1">
      <c r="A1835" s="6">
        <v>43655</v>
      </c>
      <c r="B1835" s="8" t="s">
        <v>37</v>
      </c>
      <c r="C1835" s="8" t="s">
        <v>61</v>
      </c>
      <c r="D1835" s="7">
        <v>82</v>
      </c>
      <c r="E1835" s="6">
        <v>2958101</v>
      </c>
      <c r="H1835" s="38"/>
      <c r="I1835" s="38"/>
    </row>
    <row r="1836" spans="1:9" ht="13.5" thickBot="1">
      <c r="A1836" s="6">
        <v>43655</v>
      </c>
      <c r="B1836" s="8" t="s">
        <v>38</v>
      </c>
      <c r="C1836" s="8" t="s">
        <v>61</v>
      </c>
      <c r="D1836" s="7">
        <v>76</v>
      </c>
      <c r="E1836" s="6">
        <v>2958101</v>
      </c>
      <c r="H1836" s="38"/>
      <c r="I1836" s="38"/>
    </row>
    <row r="1837" spans="1:9" ht="13.5" thickBot="1">
      <c r="A1837" s="6">
        <v>43655</v>
      </c>
      <c r="B1837" s="8" t="s">
        <v>112</v>
      </c>
      <c r="C1837" s="8" t="s">
        <v>61</v>
      </c>
      <c r="D1837" s="7">
        <v>150</v>
      </c>
      <c r="E1837" s="6">
        <v>2958101</v>
      </c>
      <c r="H1837" s="38"/>
      <c r="I1837" s="38"/>
    </row>
    <row r="1838" spans="1:9" ht="13.5" thickBot="1">
      <c r="A1838" s="6">
        <v>43655</v>
      </c>
      <c r="B1838" s="8" t="s">
        <v>113</v>
      </c>
      <c r="C1838" s="8" t="s">
        <v>54</v>
      </c>
      <c r="D1838" s="7">
        <v>100</v>
      </c>
      <c r="E1838" s="6">
        <v>2958101</v>
      </c>
      <c r="H1838" s="38"/>
      <c r="I1838" s="38"/>
    </row>
    <row r="1839" spans="1:9" ht="13.5" thickBot="1">
      <c r="A1839" s="6">
        <v>43655</v>
      </c>
      <c r="B1839" s="8" t="s">
        <v>114</v>
      </c>
      <c r="C1839" s="8" t="s">
        <v>54</v>
      </c>
      <c r="D1839" s="7">
        <v>100</v>
      </c>
      <c r="E1839" s="6">
        <v>2958101</v>
      </c>
      <c r="H1839" s="38"/>
      <c r="I1839" s="38"/>
    </row>
    <row r="1840" spans="1:9" ht="13.5" thickBot="1">
      <c r="A1840" s="6">
        <v>43655</v>
      </c>
      <c r="B1840" s="8" t="s">
        <v>115</v>
      </c>
      <c r="C1840" s="8" t="s">
        <v>54</v>
      </c>
      <c r="D1840" s="7">
        <v>107</v>
      </c>
      <c r="E1840" s="6">
        <v>2958101</v>
      </c>
      <c r="H1840" s="38"/>
      <c r="I1840" s="38"/>
    </row>
    <row r="1841" spans="1:9" ht="13.5" thickBot="1">
      <c r="A1841" s="6">
        <v>43655</v>
      </c>
      <c r="B1841" s="8" t="s">
        <v>116</v>
      </c>
      <c r="C1841" s="8" t="s">
        <v>54</v>
      </c>
      <c r="D1841" s="7">
        <v>104</v>
      </c>
      <c r="E1841" s="6">
        <v>2958101</v>
      </c>
      <c r="H1841" s="38"/>
      <c r="I1841" s="38"/>
    </row>
    <row r="1842" spans="1:9" ht="13.5" thickBot="1">
      <c r="A1842" s="6">
        <v>43655</v>
      </c>
      <c r="B1842" s="8" t="s">
        <v>117</v>
      </c>
      <c r="C1842" s="8" t="s">
        <v>61</v>
      </c>
      <c r="D1842" s="7">
        <v>120</v>
      </c>
      <c r="E1842" s="6">
        <v>2958101</v>
      </c>
      <c r="H1842" s="38"/>
      <c r="I1842" s="38"/>
    </row>
    <row r="1843" spans="1:9" ht="13.5" thickBot="1">
      <c r="A1843" s="6">
        <v>43655</v>
      </c>
      <c r="B1843" s="8" t="s">
        <v>118</v>
      </c>
      <c r="C1843" s="8" t="s">
        <v>73</v>
      </c>
      <c r="D1843" s="7">
        <v>149</v>
      </c>
      <c r="E1843" s="6">
        <v>2958101</v>
      </c>
      <c r="H1843" s="38"/>
      <c r="I1843" s="38"/>
    </row>
    <row r="1844" spans="1:9" ht="13.5" thickBot="1">
      <c r="A1844" s="6">
        <v>43655</v>
      </c>
      <c r="B1844" s="8" t="s">
        <v>119</v>
      </c>
      <c r="C1844" s="8" t="s">
        <v>52</v>
      </c>
      <c r="D1844" s="7">
        <v>114</v>
      </c>
      <c r="E1844" s="6">
        <v>2958101</v>
      </c>
      <c r="H1844" s="38"/>
      <c r="I1844" s="38"/>
    </row>
    <row r="1845" spans="1:9" ht="13.5" thickBot="1">
      <c r="A1845" s="6">
        <v>43655</v>
      </c>
      <c r="B1845" s="8" t="s">
        <v>120</v>
      </c>
      <c r="C1845" s="8" t="s">
        <v>52</v>
      </c>
      <c r="D1845" s="7">
        <v>213</v>
      </c>
      <c r="E1845" s="6">
        <v>2958101</v>
      </c>
      <c r="H1845" s="38"/>
      <c r="I1845" s="38"/>
    </row>
    <row r="1846" spans="1:9" ht="13.5" thickBot="1">
      <c r="A1846" s="6">
        <v>43655</v>
      </c>
      <c r="B1846" s="8" t="s">
        <v>121</v>
      </c>
      <c r="C1846" s="8" t="s">
        <v>52</v>
      </c>
      <c r="D1846" s="7">
        <v>224</v>
      </c>
      <c r="E1846" s="6">
        <v>2958101</v>
      </c>
      <c r="H1846" s="38"/>
      <c r="I1846" s="38"/>
    </row>
    <row r="1847" spans="1:9" ht="13.5" thickBot="1">
      <c r="A1847" s="6">
        <v>43655</v>
      </c>
      <c r="B1847" s="8" t="s">
        <v>306</v>
      </c>
      <c r="C1847" s="8" t="s">
        <v>61</v>
      </c>
      <c r="D1847" s="7">
        <v>184</v>
      </c>
      <c r="E1847" s="6">
        <v>2958101</v>
      </c>
      <c r="H1847" s="38"/>
      <c r="I1847" s="38"/>
    </row>
    <row r="1848" spans="1:9" ht="13.5" thickBot="1">
      <c r="A1848" s="6">
        <v>43655</v>
      </c>
      <c r="B1848" s="8" t="s">
        <v>307</v>
      </c>
      <c r="C1848" s="8" t="s">
        <v>61</v>
      </c>
      <c r="D1848" s="7">
        <v>115</v>
      </c>
      <c r="E1848" s="6">
        <v>2958101</v>
      </c>
      <c r="H1848" s="38"/>
      <c r="I1848" s="38"/>
    </row>
    <row r="1849" spans="1:9" ht="13.5" thickBot="1">
      <c r="A1849" s="6">
        <v>43655</v>
      </c>
      <c r="B1849" s="8" t="s">
        <v>122</v>
      </c>
      <c r="C1849" s="8" t="s">
        <v>61</v>
      </c>
      <c r="D1849" s="7">
        <v>153</v>
      </c>
      <c r="E1849" s="6">
        <v>2958101</v>
      </c>
      <c r="H1849" s="38"/>
      <c r="I1849" s="38"/>
    </row>
    <row r="1850" spans="1:9" ht="13.5" thickBot="1">
      <c r="A1850" s="6">
        <v>43655</v>
      </c>
      <c r="B1850" s="8" t="s">
        <v>123</v>
      </c>
      <c r="C1850" s="8" t="s">
        <v>61</v>
      </c>
      <c r="D1850" s="7">
        <v>148</v>
      </c>
      <c r="E1850" s="6">
        <v>2958101</v>
      </c>
      <c r="H1850" s="38"/>
      <c r="I1850" s="38"/>
    </row>
    <row r="1851" spans="1:9" ht="13.5" thickBot="1">
      <c r="A1851" s="6">
        <v>43655</v>
      </c>
      <c r="B1851" s="8" t="s">
        <v>124</v>
      </c>
      <c r="C1851" s="8" t="s">
        <v>61</v>
      </c>
      <c r="D1851" s="7">
        <v>131</v>
      </c>
      <c r="E1851" s="6">
        <v>2958101</v>
      </c>
      <c r="H1851" s="38"/>
      <c r="I1851" s="38"/>
    </row>
    <row r="1852" spans="1:9" ht="13.5" thickBot="1">
      <c r="A1852" s="6">
        <v>43655</v>
      </c>
      <c r="B1852" s="8" t="s">
        <v>125</v>
      </c>
      <c r="C1852" s="8" t="s">
        <v>61</v>
      </c>
      <c r="D1852" s="7">
        <v>99</v>
      </c>
      <c r="E1852" s="6">
        <v>2958101</v>
      </c>
      <c r="H1852" s="38"/>
      <c r="I1852" s="38"/>
    </row>
    <row r="1853" spans="1:9" ht="13.5" thickBot="1">
      <c r="A1853" s="6">
        <v>43655</v>
      </c>
      <c r="B1853" s="8" t="s">
        <v>126</v>
      </c>
      <c r="C1853" s="8" t="s">
        <v>54</v>
      </c>
      <c r="D1853" s="7">
        <v>146</v>
      </c>
      <c r="E1853" s="6">
        <v>2958101</v>
      </c>
      <c r="H1853" s="38"/>
      <c r="I1853" s="38"/>
    </row>
    <row r="1854" spans="1:9" ht="13.5" thickBot="1">
      <c r="A1854" s="6">
        <v>43655</v>
      </c>
      <c r="B1854" s="8" t="s">
        <v>127</v>
      </c>
      <c r="C1854" s="8" t="s">
        <v>54</v>
      </c>
      <c r="D1854" s="7">
        <v>154</v>
      </c>
      <c r="E1854" s="6">
        <v>2958101</v>
      </c>
      <c r="H1854" s="38"/>
      <c r="I1854" s="38"/>
    </row>
    <row r="1855" spans="1:9" ht="13.5" thickBot="1">
      <c r="A1855" s="6">
        <v>43655</v>
      </c>
      <c r="B1855" s="8" t="s">
        <v>128</v>
      </c>
      <c r="C1855" s="8" t="s">
        <v>54</v>
      </c>
      <c r="D1855" s="7">
        <v>100</v>
      </c>
      <c r="E1855" s="6">
        <v>2958101</v>
      </c>
      <c r="H1855" s="38"/>
      <c r="I1855" s="38"/>
    </row>
    <row r="1856" spans="1:9" ht="13.5" thickBot="1">
      <c r="A1856" s="6">
        <v>43655</v>
      </c>
      <c r="B1856" s="8" t="s">
        <v>129</v>
      </c>
      <c r="C1856" s="8" t="s">
        <v>54</v>
      </c>
      <c r="D1856" s="7">
        <v>100</v>
      </c>
      <c r="E1856" s="6">
        <v>2958101</v>
      </c>
      <c r="H1856" s="38"/>
      <c r="I1856" s="38"/>
    </row>
    <row r="1857" spans="1:9" ht="13.5" thickBot="1">
      <c r="A1857" s="6">
        <v>43655</v>
      </c>
      <c r="B1857" s="8" t="s">
        <v>130</v>
      </c>
      <c r="C1857" s="8" t="s">
        <v>61</v>
      </c>
      <c r="D1857" s="7">
        <v>164</v>
      </c>
      <c r="E1857" s="6">
        <v>2958101</v>
      </c>
      <c r="H1857" s="38"/>
      <c r="I1857" s="38"/>
    </row>
    <row r="1858" spans="1:9" ht="13.5" thickBot="1">
      <c r="A1858" s="6">
        <v>43655</v>
      </c>
      <c r="B1858" s="8" t="s">
        <v>131</v>
      </c>
      <c r="C1858" s="8" t="s">
        <v>61</v>
      </c>
      <c r="D1858" s="7">
        <v>95</v>
      </c>
      <c r="E1858" s="6">
        <v>2958101</v>
      </c>
      <c r="H1858" s="38"/>
      <c r="I1858" s="38"/>
    </row>
    <row r="1859" spans="1:9" ht="13.5" thickBot="1">
      <c r="A1859" s="6">
        <v>43655</v>
      </c>
      <c r="B1859" s="8" t="s">
        <v>132</v>
      </c>
      <c r="C1859" s="8" t="s">
        <v>61</v>
      </c>
      <c r="D1859" s="7">
        <v>102</v>
      </c>
      <c r="E1859" s="6">
        <v>2958101</v>
      </c>
      <c r="H1859" s="38"/>
      <c r="I1859" s="38"/>
    </row>
    <row r="1860" spans="1:9" ht="13.5" thickBot="1">
      <c r="A1860" s="6">
        <v>43655</v>
      </c>
      <c r="B1860" s="8" t="s">
        <v>133</v>
      </c>
      <c r="C1860" s="8" t="s">
        <v>61</v>
      </c>
      <c r="D1860" s="7">
        <v>66</v>
      </c>
      <c r="E1860" s="6">
        <v>2958101</v>
      </c>
      <c r="H1860" s="38"/>
      <c r="I1860" s="38"/>
    </row>
    <row r="1861" spans="1:9" ht="13.5" thickBot="1">
      <c r="A1861" s="6">
        <v>43655</v>
      </c>
      <c r="B1861" s="8" t="s">
        <v>134</v>
      </c>
      <c r="C1861" s="8" t="s">
        <v>61</v>
      </c>
      <c r="D1861" s="7">
        <v>66</v>
      </c>
      <c r="E1861" s="6">
        <v>2958101</v>
      </c>
      <c r="H1861" s="38"/>
      <c r="I1861" s="38"/>
    </row>
    <row r="1862" spans="1:9" ht="13.5" thickBot="1">
      <c r="A1862" s="6">
        <v>43655</v>
      </c>
      <c r="B1862" s="8" t="s">
        <v>135</v>
      </c>
      <c r="C1862" s="8" t="s">
        <v>61</v>
      </c>
      <c r="D1862" s="7">
        <v>24</v>
      </c>
      <c r="E1862" s="6">
        <v>2958101</v>
      </c>
      <c r="H1862" s="38"/>
      <c r="I1862" s="38"/>
    </row>
    <row r="1863" spans="1:9" ht="13.5" thickBot="1">
      <c r="A1863" s="6">
        <v>43655</v>
      </c>
      <c r="B1863" s="8" t="s">
        <v>136</v>
      </c>
      <c r="C1863" s="8" t="s">
        <v>61</v>
      </c>
      <c r="D1863" s="7">
        <v>15</v>
      </c>
      <c r="E1863" s="6">
        <v>2958101</v>
      </c>
      <c r="H1863" s="38"/>
      <c r="I1863" s="38"/>
    </row>
    <row r="1864" spans="1:9" ht="13.5" thickBot="1">
      <c r="A1864" s="6">
        <v>43655</v>
      </c>
      <c r="B1864" s="8" t="s">
        <v>137</v>
      </c>
      <c r="C1864" s="8" t="s">
        <v>61</v>
      </c>
      <c r="D1864" s="7">
        <v>92</v>
      </c>
      <c r="E1864" s="6">
        <v>2958101</v>
      </c>
      <c r="H1864" s="38"/>
      <c r="I1864" s="38"/>
    </row>
    <row r="1865" spans="1:9" ht="13.5" thickBot="1">
      <c r="A1865" s="6">
        <v>43655</v>
      </c>
      <c r="B1865" s="8" t="s">
        <v>138</v>
      </c>
      <c r="C1865" s="8" t="s">
        <v>73</v>
      </c>
      <c r="D1865" s="7">
        <v>110</v>
      </c>
      <c r="E1865" s="6">
        <v>2958101</v>
      </c>
      <c r="H1865" s="38"/>
      <c r="I1865" s="38"/>
    </row>
    <row r="1866" spans="1:9" ht="13.5" thickBot="1">
      <c r="A1866" s="6">
        <v>43655</v>
      </c>
      <c r="B1866" s="8" t="s">
        <v>139</v>
      </c>
      <c r="C1866" s="8" t="s">
        <v>61</v>
      </c>
      <c r="D1866" s="7">
        <v>150</v>
      </c>
      <c r="E1866" s="6">
        <v>2958101</v>
      </c>
      <c r="H1866" s="38"/>
      <c r="I1866" s="38"/>
    </row>
    <row r="1867" spans="1:9" ht="13.5" thickBot="1">
      <c r="A1867" s="6">
        <v>43655</v>
      </c>
      <c r="B1867" s="8" t="s">
        <v>140</v>
      </c>
      <c r="C1867" s="8" t="s">
        <v>61</v>
      </c>
      <c r="D1867" s="7">
        <v>145</v>
      </c>
      <c r="E1867" s="6">
        <v>2958101</v>
      </c>
      <c r="H1867" s="38"/>
      <c r="I1867" s="38"/>
    </row>
    <row r="1868" spans="1:9" ht="13.5" thickBot="1">
      <c r="A1868" s="6">
        <v>43655</v>
      </c>
      <c r="B1868" s="8" t="s">
        <v>141</v>
      </c>
      <c r="C1868" s="8" t="s">
        <v>61</v>
      </c>
      <c r="D1868" s="7">
        <v>78</v>
      </c>
      <c r="E1868" s="6">
        <v>2958101</v>
      </c>
      <c r="H1868" s="38"/>
      <c r="I1868" s="38"/>
    </row>
    <row r="1869" spans="1:9" ht="13.5" thickBot="1">
      <c r="A1869" s="6">
        <v>43655</v>
      </c>
      <c r="B1869" s="8" t="s">
        <v>142</v>
      </c>
      <c r="C1869" s="8" t="s">
        <v>61</v>
      </c>
      <c r="D1869" s="7">
        <v>80</v>
      </c>
      <c r="E1869" s="6">
        <v>2958101</v>
      </c>
      <c r="H1869" s="38"/>
      <c r="I1869" s="38"/>
    </row>
    <row r="1870" spans="1:9" ht="13.5" thickBot="1">
      <c r="A1870" s="6">
        <v>43655</v>
      </c>
      <c r="B1870" s="8" t="s">
        <v>143</v>
      </c>
      <c r="C1870" s="8" t="s">
        <v>61</v>
      </c>
      <c r="D1870" s="7">
        <v>39</v>
      </c>
      <c r="E1870" s="6">
        <v>2958101</v>
      </c>
      <c r="H1870" s="38"/>
      <c r="I1870" s="38"/>
    </row>
    <row r="1871" spans="1:9" ht="13.5" thickBot="1">
      <c r="A1871" s="6">
        <v>43655</v>
      </c>
      <c r="B1871" s="8" t="s">
        <v>144</v>
      </c>
      <c r="C1871" s="8" t="s">
        <v>61</v>
      </c>
      <c r="D1871" s="7">
        <v>78</v>
      </c>
      <c r="E1871" s="6">
        <v>2958101</v>
      </c>
      <c r="H1871" s="38"/>
      <c r="I1871" s="38"/>
    </row>
    <row r="1872" spans="1:9" ht="13.5" thickBot="1">
      <c r="A1872" s="6">
        <v>43655</v>
      </c>
      <c r="B1872" s="8" t="s">
        <v>145</v>
      </c>
      <c r="C1872" s="8" t="s">
        <v>61</v>
      </c>
      <c r="D1872" s="7">
        <v>155</v>
      </c>
      <c r="E1872" s="6">
        <v>2958101</v>
      </c>
      <c r="H1872" s="38"/>
      <c r="I1872" s="38"/>
    </row>
    <row r="1873" spans="1:9" ht="13.5" thickBot="1">
      <c r="A1873" s="6">
        <v>43655</v>
      </c>
      <c r="B1873" s="8" t="s">
        <v>146</v>
      </c>
      <c r="C1873" s="8" t="s">
        <v>73</v>
      </c>
      <c r="D1873" s="7">
        <v>106</v>
      </c>
      <c r="E1873" s="6">
        <v>2958101</v>
      </c>
      <c r="H1873" s="38"/>
      <c r="I1873" s="38"/>
    </row>
    <row r="1874" spans="1:9" ht="13.5" thickBot="1">
      <c r="A1874" s="6">
        <v>43655</v>
      </c>
      <c r="B1874" s="8" t="s">
        <v>147</v>
      </c>
      <c r="C1874" s="8" t="s">
        <v>73</v>
      </c>
      <c r="D1874" s="7">
        <v>104</v>
      </c>
      <c r="E1874" s="6">
        <v>2958101</v>
      </c>
      <c r="H1874" s="38"/>
      <c r="I1874" s="38"/>
    </row>
    <row r="1875" spans="1:9" ht="13.5" thickBot="1">
      <c r="A1875" s="6">
        <v>43655</v>
      </c>
      <c r="B1875" s="8" t="s">
        <v>148</v>
      </c>
      <c r="C1875" s="8" t="s">
        <v>54</v>
      </c>
      <c r="D1875" s="7">
        <v>100</v>
      </c>
      <c r="E1875" s="6">
        <v>2958101</v>
      </c>
      <c r="H1875" s="38"/>
      <c r="I1875" s="38"/>
    </row>
    <row r="1876" spans="1:9" ht="13.5" thickBot="1">
      <c r="A1876" s="6">
        <v>43655</v>
      </c>
      <c r="B1876" s="8" t="s">
        <v>149</v>
      </c>
      <c r="C1876" s="8" t="s">
        <v>54</v>
      </c>
      <c r="D1876" s="7">
        <v>100</v>
      </c>
      <c r="E1876" s="6">
        <v>2958101</v>
      </c>
      <c r="H1876" s="38"/>
      <c r="I1876" s="38"/>
    </row>
    <row r="1877" spans="1:9" ht="13.5" thickBot="1">
      <c r="A1877" s="6">
        <v>43655</v>
      </c>
      <c r="B1877" s="8" t="s">
        <v>150</v>
      </c>
      <c r="C1877" s="8" t="s">
        <v>61</v>
      </c>
      <c r="D1877" s="7">
        <v>100</v>
      </c>
      <c r="E1877" s="6">
        <v>2958101</v>
      </c>
      <c r="H1877" s="38"/>
      <c r="I1877" s="38"/>
    </row>
    <row r="1878" spans="1:9" ht="13.5" thickBot="1">
      <c r="A1878" s="6">
        <v>43655</v>
      </c>
      <c r="B1878" s="8" t="s">
        <v>151</v>
      </c>
      <c r="C1878" s="8" t="s">
        <v>61</v>
      </c>
      <c r="D1878" s="7">
        <v>100</v>
      </c>
      <c r="E1878" s="6">
        <v>2958101</v>
      </c>
      <c r="H1878" s="38"/>
      <c r="I1878" s="38"/>
    </row>
    <row r="1879" spans="1:9" ht="13.5" thickBot="1">
      <c r="A1879" s="6">
        <v>43655</v>
      </c>
      <c r="B1879" s="8" t="s">
        <v>152</v>
      </c>
      <c r="C1879" s="8" t="s">
        <v>61</v>
      </c>
      <c r="D1879" s="7">
        <v>200</v>
      </c>
      <c r="E1879" s="6">
        <v>2958101</v>
      </c>
      <c r="H1879" s="38"/>
      <c r="I1879" s="38"/>
    </row>
    <row r="1880" spans="1:9" ht="13.5" thickBot="1">
      <c r="A1880" s="6">
        <v>43655</v>
      </c>
      <c r="B1880" s="8" t="s">
        <v>308</v>
      </c>
      <c r="C1880" s="8" t="s">
        <v>61</v>
      </c>
      <c r="D1880" s="7">
        <v>184</v>
      </c>
      <c r="E1880" s="6">
        <v>2958101</v>
      </c>
      <c r="H1880" s="38"/>
      <c r="I1880" s="38"/>
    </row>
    <row r="1881" spans="1:9" ht="13.5" thickBot="1">
      <c r="A1881" s="6">
        <v>43655</v>
      </c>
      <c r="B1881" s="8" t="s">
        <v>153</v>
      </c>
      <c r="C1881" s="8" t="s">
        <v>61</v>
      </c>
      <c r="D1881" s="7">
        <v>50</v>
      </c>
      <c r="E1881" s="6">
        <v>2958101</v>
      </c>
      <c r="H1881" s="38"/>
      <c r="I1881" s="38"/>
    </row>
    <row r="1882" spans="1:9" ht="13.5" thickBot="1">
      <c r="A1882" s="6">
        <v>43655</v>
      </c>
      <c r="B1882" s="8" t="s">
        <v>154</v>
      </c>
      <c r="C1882" s="8" t="s">
        <v>61</v>
      </c>
      <c r="D1882" s="7">
        <v>51</v>
      </c>
      <c r="E1882" s="6">
        <v>2958101</v>
      </c>
      <c r="H1882" s="38"/>
      <c r="I1882" s="38"/>
    </row>
    <row r="1883" spans="1:9" ht="13.5" thickBot="1">
      <c r="A1883" s="6">
        <v>43655</v>
      </c>
      <c r="B1883" s="8" t="s">
        <v>155</v>
      </c>
      <c r="C1883" s="8" t="s">
        <v>61</v>
      </c>
      <c r="D1883" s="7">
        <v>26</v>
      </c>
      <c r="E1883" s="6">
        <v>2958101</v>
      </c>
      <c r="H1883" s="38"/>
      <c r="I1883" s="38"/>
    </row>
    <row r="1884" spans="1:9" ht="13.5" thickBot="1">
      <c r="A1884" s="6">
        <v>43655</v>
      </c>
      <c r="B1884" s="8" t="s">
        <v>156</v>
      </c>
      <c r="C1884" s="8" t="s">
        <v>61</v>
      </c>
      <c r="D1884" s="7">
        <v>24</v>
      </c>
      <c r="E1884" s="6">
        <v>2958101</v>
      </c>
      <c r="H1884" s="38"/>
      <c r="I1884" s="38"/>
    </row>
    <row r="1885" spans="1:9" ht="13.5" thickBot="1">
      <c r="A1885" s="6">
        <v>43655</v>
      </c>
      <c r="B1885" s="8" t="s">
        <v>157</v>
      </c>
      <c r="C1885" s="8" t="s">
        <v>56</v>
      </c>
      <c r="D1885" s="7">
        <v>200</v>
      </c>
      <c r="E1885" s="6">
        <v>2958101</v>
      </c>
      <c r="H1885" s="38"/>
      <c r="I1885" s="38"/>
    </row>
    <row r="1886" spans="1:9" ht="13.5" thickBot="1">
      <c r="A1886" s="6">
        <v>43655</v>
      </c>
      <c r="B1886" s="8" t="s">
        <v>158</v>
      </c>
      <c r="C1886" s="8" t="s">
        <v>56</v>
      </c>
      <c r="D1886" s="7">
        <v>202</v>
      </c>
      <c r="E1886" s="6">
        <v>2958101</v>
      </c>
      <c r="H1886" s="38"/>
      <c r="I1886" s="38"/>
    </row>
    <row r="1887" spans="1:9" ht="13.5" thickBot="1">
      <c r="A1887" s="6">
        <v>43655</v>
      </c>
      <c r="B1887" s="8" t="s">
        <v>159</v>
      </c>
      <c r="C1887" s="8" t="s">
        <v>52</v>
      </c>
      <c r="D1887" s="7">
        <v>200</v>
      </c>
      <c r="E1887" s="6">
        <v>2958101</v>
      </c>
      <c r="H1887" s="38"/>
      <c r="I1887" s="38"/>
    </row>
    <row r="1888" spans="1:9" ht="13.5" thickBot="1">
      <c r="A1888" s="6">
        <v>43655</v>
      </c>
      <c r="B1888" s="8" t="s">
        <v>160</v>
      </c>
      <c r="C1888" s="8" t="s">
        <v>52</v>
      </c>
      <c r="D1888" s="7">
        <v>200</v>
      </c>
      <c r="E1888" s="6">
        <v>2958101</v>
      </c>
      <c r="H1888" s="38"/>
      <c r="I1888" s="38"/>
    </row>
    <row r="1889" spans="1:9" ht="13.5" thickBot="1">
      <c r="A1889" s="6">
        <v>43655</v>
      </c>
      <c r="B1889" s="8" t="s">
        <v>161</v>
      </c>
      <c r="C1889" s="8" t="s">
        <v>52</v>
      </c>
      <c r="D1889" s="7">
        <v>110</v>
      </c>
      <c r="E1889" s="6">
        <v>2958101</v>
      </c>
      <c r="H1889" s="38"/>
      <c r="I1889" s="38"/>
    </row>
    <row r="1890" spans="1:9" ht="13.5" thickBot="1">
      <c r="A1890" s="6">
        <v>43655</v>
      </c>
      <c r="B1890" s="8" t="s">
        <v>162</v>
      </c>
      <c r="C1890" s="8" t="s">
        <v>54</v>
      </c>
      <c r="D1890" s="7">
        <v>115</v>
      </c>
      <c r="E1890" s="6">
        <v>2958101</v>
      </c>
      <c r="H1890" s="38"/>
      <c r="I1890" s="38"/>
    </row>
    <row r="1891" spans="1:9" ht="13.5" thickBot="1">
      <c r="A1891" s="6">
        <v>43655</v>
      </c>
      <c r="B1891" s="8" t="s">
        <v>163</v>
      </c>
      <c r="C1891" s="8" t="s">
        <v>54</v>
      </c>
      <c r="D1891" s="7">
        <v>115</v>
      </c>
      <c r="E1891" s="6">
        <v>2958101</v>
      </c>
      <c r="H1891" s="38"/>
      <c r="I1891" s="38"/>
    </row>
    <row r="1892" spans="1:9" ht="13.5" thickBot="1">
      <c r="A1892" s="6">
        <v>43655</v>
      </c>
      <c r="B1892" s="8" t="s">
        <v>164</v>
      </c>
      <c r="C1892" s="8" t="s">
        <v>61</v>
      </c>
      <c r="D1892" s="7">
        <v>124</v>
      </c>
      <c r="E1892" s="6">
        <v>2958101</v>
      </c>
      <c r="H1892" s="38"/>
      <c r="I1892" s="38"/>
    </row>
    <row r="1893" spans="1:9" ht="13.5" thickBot="1">
      <c r="A1893" s="6">
        <v>43655</v>
      </c>
      <c r="B1893" s="8" t="s">
        <v>165</v>
      </c>
      <c r="C1893" s="8" t="s">
        <v>61</v>
      </c>
      <c r="D1893" s="7">
        <v>90</v>
      </c>
      <c r="E1893" s="6">
        <v>2958101</v>
      </c>
      <c r="H1893" s="38"/>
      <c r="I1893" s="38"/>
    </row>
    <row r="1894" spans="1:9" ht="13.5" thickBot="1">
      <c r="A1894" s="6">
        <v>43655</v>
      </c>
      <c r="B1894" s="8" t="s">
        <v>166</v>
      </c>
      <c r="C1894" s="8" t="s">
        <v>61</v>
      </c>
      <c r="D1894" s="7">
        <v>106</v>
      </c>
      <c r="E1894" s="6">
        <v>2958101</v>
      </c>
      <c r="H1894" s="38"/>
      <c r="I1894" s="38"/>
    </row>
    <row r="1895" spans="1:9" ht="13.5" thickBot="1">
      <c r="A1895" s="6">
        <v>43655</v>
      </c>
      <c r="B1895" s="8" t="s">
        <v>167</v>
      </c>
      <c r="C1895" s="8" t="s">
        <v>61</v>
      </c>
      <c r="D1895" s="7">
        <v>106</v>
      </c>
      <c r="E1895" s="6">
        <v>2958101</v>
      </c>
      <c r="H1895" s="38"/>
      <c r="I1895" s="38"/>
    </row>
    <row r="1896" spans="1:9" ht="13.5" thickBot="1">
      <c r="A1896" s="6">
        <v>43655</v>
      </c>
      <c r="B1896" s="8" t="s">
        <v>168</v>
      </c>
      <c r="C1896" s="8" t="s">
        <v>54</v>
      </c>
      <c r="D1896" s="7">
        <v>144</v>
      </c>
      <c r="E1896" s="6">
        <v>2958101</v>
      </c>
      <c r="H1896" s="38"/>
      <c r="I1896" s="38"/>
    </row>
    <row r="1897" spans="1:9" ht="13.5" thickBot="1">
      <c r="A1897" s="6">
        <v>43655</v>
      </c>
      <c r="B1897" s="8" t="s">
        <v>169</v>
      </c>
      <c r="C1897" s="8" t="s">
        <v>54</v>
      </c>
      <c r="D1897" s="7">
        <v>144</v>
      </c>
      <c r="E1897" s="6">
        <v>2958101</v>
      </c>
      <c r="H1897" s="38"/>
      <c r="I1897" s="38"/>
    </row>
    <row r="1898" spans="1:9" ht="13.5" thickBot="1">
      <c r="A1898" s="6">
        <v>43655</v>
      </c>
      <c r="B1898" s="8" t="s">
        <v>170</v>
      </c>
      <c r="C1898" s="8" t="s">
        <v>56</v>
      </c>
      <c r="D1898" s="7">
        <v>163</v>
      </c>
      <c r="E1898" s="6">
        <v>2958101</v>
      </c>
      <c r="H1898" s="38"/>
      <c r="I1898" s="38"/>
    </row>
    <row r="1899" spans="1:9" ht="13.5" thickBot="1">
      <c r="A1899" s="6">
        <v>43655</v>
      </c>
      <c r="B1899" s="8" t="s">
        <v>171</v>
      </c>
      <c r="C1899" s="8" t="s">
        <v>52</v>
      </c>
      <c r="D1899" s="7">
        <v>52</v>
      </c>
      <c r="E1899" s="6">
        <v>2958101</v>
      </c>
      <c r="H1899" s="38"/>
      <c r="I1899" s="38"/>
    </row>
    <row r="1900" spans="1:9" ht="13.5" thickBot="1">
      <c r="A1900" s="6">
        <v>43655</v>
      </c>
      <c r="B1900" s="8" t="s">
        <v>172</v>
      </c>
      <c r="C1900" s="8" t="s">
        <v>52</v>
      </c>
      <c r="D1900" s="7">
        <v>98</v>
      </c>
      <c r="E1900" s="6">
        <v>2958101</v>
      </c>
      <c r="H1900" s="38"/>
      <c r="I1900" s="38"/>
    </row>
    <row r="1901" spans="1:9" ht="13.5" thickBot="1">
      <c r="A1901" s="6">
        <v>43655</v>
      </c>
      <c r="B1901" s="8" t="s">
        <v>173</v>
      </c>
      <c r="C1901" s="8" t="s">
        <v>52</v>
      </c>
      <c r="D1901" s="7">
        <v>100</v>
      </c>
      <c r="E1901" s="6">
        <v>2958101</v>
      </c>
      <c r="H1901" s="38"/>
      <c r="I1901" s="38"/>
    </row>
    <row r="1902" spans="1:9" ht="13.5" thickBot="1">
      <c r="A1902" s="6">
        <v>43655</v>
      </c>
      <c r="B1902" s="8" t="s">
        <v>174</v>
      </c>
      <c r="C1902" s="8" t="s">
        <v>61</v>
      </c>
      <c r="D1902" s="7">
        <v>30</v>
      </c>
      <c r="E1902" s="6">
        <v>2958101</v>
      </c>
      <c r="H1902" s="38"/>
      <c r="I1902" s="38"/>
    </row>
    <row r="1903" spans="1:9" ht="13.5" thickBot="1">
      <c r="A1903" s="6">
        <v>43655</v>
      </c>
      <c r="B1903" s="8" t="s">
        <v>175</v>
      </c>
      <c r="C1903" s="8" t="s">
        <v>54</v>
      </c>
      <c r="D1903" s="7">
        <v>150</v>
      </c>
      <c r="E1903" s="6">
        <v>2958101</v>
      </c>
      <c r="H1903" s="38"/>
      <c r="I1903" s="38"/>
    </row>
    <row r="1904" spans="1:9" ht="13.5" thickBot="1">
      <c r="A1904" s="6">
        <v>43655</v>
      </c>
      <c r="B1904" s="8" t="s">
        <v>176</v>
      </c>
      <c r="C1904" s="8" t="s">
        <v>61</v>
      </c>
      <c r="D1904" s="7">
        <v>197</v>
      </c>
      <c r="E1904" s="6">
        <v>2958101</v>
      </c>
      <c r="H1904" s="38"/>
      <c r="I1904" s="38"/>
    </row>
    <row r="1905" spans="1:9" ht="13.5" thickBot="1">
      <c r="A1905" s="6">
        <v>43655</v>
      </c>
      <c r="B1905" s="8" t="s">
        <v>177</v>
      </c>
      <c r="C1905" s="8" t="s">
        <v>61</v>
      </c>
      <c r="D1905" s="7">
        <v>93</v>
      </c>
      <c r="E1905" s="6">
        <v>2958101</v>
      </c>
      <c r="H1905" s="38"/>
      <c r="I1905" s="38"/>
    </row>
    <row r="1906" spans="1:9" ht="13.5" thickBot="1">
      <c r="A1906" s="6">
        <v>43655</v>
      </c>
      <c r="B1906" s="8" t="s">
        <v>178</v>
      </c>
      <c r="C1906" s="8" t="s">
        <v>61</v>
      </c>
      <c r="D1906" s="7">
        <v>60</v>
      </c>
      <c r="E1906" s="6">
        <v>2958101</v>
      </c>
      <c r="H1906" s="38"/>
      <c r="I1906" s="38"/>
    </row>
    <row r="1907" spans="1:9" ht="13.5" thickBot="1">
      <c r="A1907" s="6">
        <v>43655</v>
      </c>
      <c r="B1907" s="8" t="s">
        <v>39</v>
      </c>
      <c r="C1907" s="8" t="s">
        <v>61</v>
      </c>
      <c r="D1907" s="7">
        <v>141</v>
      </c>
      <c r="E1907" s="6">
        <v>2958101</v>
      </c>
      <c r="H1907" s="38"/>
      <c r="I1907" s="38"/>
    </row>
    <row r="1908" spans="1:9" ht="13.5" thickBot="1">
      <c r="A1908" s="6">
        <v>43655</v>
      </c>
      <c r="B1908" s="8" t="s">
        <v>40</v>
      </c>
      <c r="C1908" s="8" t="s">
        <v>61</v>
      </c>
      <c r="D1908" s="7">
        <v>161</v>
      </c>
      <c r="E1908" s="6">
        <v>2958101</v>
      </c>
      <c r="H1908" s="38"/>
      <c r="I1908" s="38"/>
    </row>
    <row r="1909" spans="1:9" ht="13.5" thickBot="1">
      <c r="A1909" s="6">
        <v>43655</v>
      </c>
      <c r="B1909" s="8" t="s">
        <v>179</v>
      </c>
      <c r="C1909" s="8" t="s">
        <v>61</v>
      </c>
      <c r="D1909" s="7">
        <v>59</v>
      </c>
      <c r="E1909" s="6">
        <v>2958101</v>
      </c>
      <c r="H1909" s="38"/>
      <c r="I1909" s="38"/>
    </row>
    <row r="1910" spans="1:9" ht="13.5" thickBot="1">
      <c r="A1910" s="6">
        <v>43655</v>
      </c>
      <c r="B1910" s="8" t="s">
        <v>180</v>
      </c>
      <c r="C1910" s="8" t="s">
        <v>56</v>
      </c>
      <c r="D1910" s="7">
        <v>180</v>
      </c>
      <c r="E1910" s="6">
        <v>2958101</v>
      </c>
      <c r="H1910" s="38"/>
      <c r="I1910" s="38"/>
    </row>
    <row r="1911" spans="1:9" ht="13.5" thickBot="1">
      <c r="A1911" s="6">
        <v>43655</v>
      </c>
      <c r="B1911" s="8" t="s">
        <v>181</v>
      </c>
      <c r="C1911" s="8" t="s">
        <v>61</v>
      </c>
      <c r="D1911" s="7">
        <v>143</v>
      </c>
      <c r="E1911" s="6">
        <v>2958101</v>
      </c>
      <c r="H1911" s="38"/>
      <c r="I1911" s="38"/>
    </row>
    <row r="1912" spans="1:9" ht="13.5" thickBot="1">
      <c r="A1912" s="6">
        <v>43655</v>
      </c>
      <c r="B1912" s="8" t="s">
        <v>182</v>
      </c>
      <c r="C1912" s="8" t="s">
        <v>61</v>
      </c>
      <c r="D1912" s="7">
        <v>116</v>
      </c>
      <c r="E1912" s="6">
        <v>2958101</v>
      </c>
      <c r="H1912" s="38"/>
      <c r="I1912" s="38"/>
    </row>
    <row r="1913" spans="1:9" ht="13.5" thickBot="1">
      <c r="A1913" s="6">
        <v>43655</v>
      </c>
      <c r="B1913" s="8" t="s">
        <v>183</v>
      </c>
      <c r="C1913" s="8" t="s">
        <v>61</v>
      </c>
      <c r="D1913" s="7">
        <v>200</v>
      </c>
      <c r="E1913" s="6">
        <v>2958101</v>
      </c>
      <c r="H1913" s="38"/>
      <c r="I1913" s="38"/>
    </row>
    <row r="1914" spans="1:9" ht="13.5" thickBot="1">
      <c r="A1914" s="6">
        <v>43655</v>
      </c>
      <c r="B1914" s="8" t="s">
        <v>184</v>
      </c>
      <c r="C1914" s="8" t="s">
        <v>56</v>
      </c>
      <c r="D1914" s="7">
        <v>101</v>
      </c>
      <c r="E1914" s="6">
        <v>2958101</v>
      </c>
      <c r="H1914" s="38"/>
      <c r="I1914" s="38"/>
    </row>
    <row r="1915" spans="1:9" ht="13.5" thickBot="1">
      <c r="A1915" s="6">
        <v>43655</v>
      </c>
      <c r="B1915" s="8" t="s">
        <v>185</v>
      </c>
      <c r="C1915" s="8" t="s">
        <v>56</v>
      </c>
      <c r="D1915" s="7">
        <v>161</v>
      </c>
      <c r="E1915" s="6">
        <v>2958101</v>
      </c>
      <c r="H1915" s="38"/>
      <c r="I1915" s="38"/>
    </row>
    <row r="1916" spans="1:9" ht="13.5" thickBot="1">
      <c r="A1916" s="6">
        <v>43655</v>
      </c>
      <c r="B1916" s="8" t="s">
        <v>186</v>
      </c>
      <c r="C1916" s="8" t="s">
        <v>56</v>
      </c>
      <c r="D1916" s="7">
        <v>142</v>
      </c>
      <c r="E1916" s="6">
        <v>2958101</v>
      </c>
      <c r="H1916" s="38"/>
      <c r="I1916" s="38"/>
    </row>
    <row r="1917" spans="1:9" ht="13.5" thickBot="1">
      <c r="A1917" s="6">
        <v>43655</v>
      </c>
      <c r="B1917" s="8" t="s">
        <v>187</v>
      </c>
      <c r="C1917" s="8" t="s">
        <v>54</v>
      </c>
      <c r="D1917" s="7">
        <v>109</v>
      </c>
      <c r="E1917" s="6">
        <v>2958101</v>
      </c>
      <c r="H1917" s="38"/>
      <c r="I1917" s="38"/>
    </row>
    <row r="1918" spans="1:9" ht="13.5" thickBot="1">
      <c r="A1918" s="6">
        <v>43655</v>
      </c>
      <c r="B1918" s="8" t="s">
        <v>188</v>
      </c>
      <c r="C1918" s="8" t="s">
        <v>54</v>
      </c>
      <c r="D1918" s="7">
        <v>109</v>
      </c>
      <c r="E1918" s="6">
        <v>2958101</v>
      </c>
      <c r="H1918" s="38"/>
      <c r="I1918" s="38"/>
    </row>
    <row r="1919" spans="1:9" ht="13.5" thickBot="1">
      <c r="A1919" s="6">
        <v>43655</v>
      </c>
      <c r="B1919" s="8" t="s">
        <v>189</v>
      </c>
      <c r="C1919" s="8" t="s">
        <v>54</v>
      </c>
      <c r="D1919" s="7">
        <v>94</v>
      </c>
      <c r="E1919" s="6">
        <v>2958101</v>
      </c>
      <c r="H1919" s="38"/>
      <c r="I1919" s="38"/>
    </row>
    <row r="1920" spans="1:9" ht="13.5" thickBot="1">
      <c r="A1920" s="6">
        <v>43655</v>
      </c>
      <c r="B1920" s="8" t="s">
        <v>190</v>
      </c>
      <c r="C1920" s="8" t="s">
        <v>54</v>
      </c>
      <c r="D1920" s="7">
        <v>97</v>
      </c>
      <c r="E1920" s="6">
        <v>2958101</v>
      </c>
      <c r="H1920" s="38"/>
      <c r="I1920" s="38"/>
    </row>
    <row r="1921" spans="1:9" ht="13.5" thickBot="1">
      <c r="A1921" s="6">
        <v>43655</v>
      </c>
      <c r="B1921" s="8" t="s">
        <v>191</v>
      </c>
      <c r="C1921" s="8" t="s">
        <v>61</v>
      </c>
      <c r="D1921" s="7">
        <v>122</v>
      </c>
      <c r="E1921" s="6">
        <v>2958101</v>
      </c>
      <c r="H1921" s="38"/>
      <c r="I1921" s="38"/>
    </row>
    <row r="1922" spans="1:9" ht="13.5" thickBot="1">
      <c r="A1922" s="6">
        <v>43655</v>
      </c>
      <c r="B1922" s="8" t="s">
        <v>192</v>
      </c>
      <c r="C1922" s="8" t="s">
        <v>61</v>
      </c>
      <c r="D1922" s="7">
        <v>128</v>
      </c>
      <c r="E1922" s="6">
        <v>2958101</v>
      </c>
      <c r="H1922" s="38"/>
      <c r="I1922" s="38"/>
    </row>
    <row r="1923" spans="1:9" ht="13.5" thickBot="1">
      <c r="A1923" s="6">
        <v>43655</v>
      </c>
      <c r="B1923" s="8" t="s">
        <v>193</v>
      </c>
      <c r="C1923" s="8" t="s">
        <v>61</v>
      </c>
      <c r="D1923" s="7">
        <v>90</v>
      </c>
      <c r="E1923" s="6">
        <v>2958101</v>
      </c>
      <c r="H1923" s="38"/>
      <c r="I1923" s="38"/>
    </row>
    <row r="1924" spans="1:9" ht="13.5" thickBot="1">
      <c r="A1924" s="6">
        <v>43655</v>
      </c>
      <c r="B1924" s="8" t="s">
        <v>194</v>
      </c>
      <c r="C1924" s="8" t="s">
        <v>56</v>
      </c>
      <c r="D1924" s="7">
        <v>100</v>
      </c>
      <c r="E1924" s="6">
        <v>2958101</v>
      </c>
      <c r="H1924" s="38"/>
      <c r="I1924" s="38"/>
    </row>
    <row r="1925" spans="1:9" ht="13.5" thickBot="1">
      <c r="A1925" s="6">
        <v>43655</v>
      </c>
      <c r="B1925" s="8" t="s">
        <v>195</v>
      </c>
      <c r="C1925" s="8" t="s">
        <v>56</v>
      </c>
      <c r="D1925" s="7">
        <v>104</v>
      </c>
      <c r="E1925" s="6">
        <v>2958101</v>
      </c>
      <c r="H1925" s="38"/>
      <c r="I1925" s="38"/>
    </row>
    <row r="1926" spans="1:9" ht="13.5" thickBot="1">
      <c r="A1926" s="6">
        <v>43655</v>
      </c>
      <c r="B1926" s="8" t="s">
        <v>196</v>
      </c>
      <c r="C1926" s="8" t="s">
        <v>54</v>
      </c>
      <c r="D1926" s="7">
        <v>150</v>
      </c>
      <c r="E1926" s="6">
        <v>2958101</v>
      </c>
      <c r="H1926" s="38"/>
      <c r="I1926" s="38"/>
    </row>
    <row r="1927" spans="1:9" ht="13.5" thickBot="1">
      <c r="A1927" s="6">
        <v>43655</v>
      </c>
      <c r="B1927" s="8" t="s">
        <v>197</v>
      </c>
      <c r="C1927" s="8" t="s">
        <v>61</v>
      </c>
      <c r="D1927" s="7">
        <v>104</v>
      </c>
      <c r="E1927" s="6">
        <v>2958101</v>
      </c>
      <c r="H1927" s="38"/>
      <c r="I1927" s="38"/>
    </row>
    <row r="1928" spans="1:9" ht="13.5" thickBot="1">
      <c r="A1928" s="6">
        <v>43655</v>
      </c>
      <c r="B1928" s="8" t="s">
        <v>198</v>
      </c>
      <c r="C1928" s="8" t="s">
        <v>61</v>
      </c>
      <c r="D1928" s="7">
        <v>103</v>
      </c>
      <c r="E1928" s="6">
        <v>2958101</v>
      </c>
      <c r="H1928" s="38"/>
      <c r="I1928" s="38"/>
    </row>
    <row r="1929" spans="1:9" ht="13.5" thickBot="1">
      <c r="A1929" s="6">
        <v>43655</v>
      </c>
      <c r="B1929" s="8" t="s">
        <v>199</v>
      </c>
      <c r="C1929" s="8" t="s">
        <v>52</v>
      </c>
      <c r="D1929" s="7">
        <v>160</v>
      </c>
      <c r="E1929" s="6">
        <v>2958101</v>
      </c>
      <c r="H1929" s="38"/>
      <c r="I1929" s="38"/>
    </row>
    <row r="1930" spans="1:9" ht="13.5" thickBot="1">
      <c r="A1930" s="6">
        <v>43655</v>
      </c>
      <c r="B1930" s="8" t="s">
        <v>200</v>
      </c>
      <c r="C1930" s="8" t="s">
        <v>54</v>
      </c>
      <c r="D1930" s="7">
        <v>64</v>
      </c>
      <c r="E1930" s="6">
        <v>2958101</v>
      </c>
      <c r="H1930" s="38"/>
      <c r="I1930" s="38"/>
    </row>
    <row r="1931" spans="1:9" ht="13.5" thickBot="1">
      <c r="A1931" s="6">
        <v>43655</v>
      </c>
      <c r="B1931" s="8" t="s">
        <v>201</v>
      </c>
      <c r="C1931" s="8" t="s">
        <v>54</v>
      </c>
      <c r="D1931" s="7">
        <v>110</v>
      </c>
      <c r="E1931" s="6">
        <v>2958101</v>
      </c>
      <c r="H1931" s="38"/>
      <c r="I1931" s="38"/>
    </row>
    <row r="1932" spans="1:9" ht="13.5" thickBot="1">
      <c r="A1932" s="6">
        <v>43655</v>
      </c>
      <c r="B1932" s="8" t="s">
        <v>202</v>
      </c>
      <c r="C1932" s="8" t="s">
        <v>61</v>
      </c>
      <c r="D1932" s="7">
        <v>125</v>
      </c>
      <c r="E1932" s="6">
        <v>2958101</v>
      </c>
      <c r="H1932" s="38"/>
      <c r="I1932" s="38"/>
    </row>
    <row r="1933" spans="1:9" ht="13.5" thickBot="1">
      <c r="A1933" s="6">
        <v>43655</v>
      </c>
      <c r="B1933" s="8" t="s">
        <v>203</v>
      </c>
      <c r="C1933" s="8" t="s">
        <v>61</v>
      </c>
      <c r="D1933" s="7">
        <v>125</v>
      </c>
      <c r="E1933" s="6">
        <v>2958101</v>
      </c>
      <c r="H1933" s="38"/>
      <c r="I1933" s="38"/>
    </row>
    <row r="1934" spans="1:9" ht="13.5" thickBot="1">
      <c r="A1934" s="6">
        <v>43655</v>
      </c>
      <c r="B1934" s="8" t="s">
        <v>204</v>
      </c>
      <c r="C1934" s="8" t="s">
        <v>56</v>
      </c>
      <c r="D1934" s="7">
        <v>95</v>
      </c>
      <c r="E1934" s="6">
        <v>2958101</v>
      </c>
      <c r="H1934" s="38"/>
      <c r="I1934" s="38"/>
    </row>
    <row r="1935" spans="1:9" ht="13.5" thickBot="1">
      <c r="A1935" s="6">
        <v>43655</v>
      </c>
      <c r="B1935" s="8" t="s">
        <v>205</v>
      </c>
      <c r="C1935" s="8" t="s">
        <v>56</v>
      </c>
      <c r="D1935" s="7">
        <v>151</v>
      </c>
      <c r="E1935" s="6">
        <v>2958101</v>
      </c>
      <c r="H1935" s="38"/>
      <c r="I1935" s="38"/>
    </row>
    <row r="1936" spans="1:9" ht="13.5" thickBot="1">
      <c r="A1936" s="6">
        <v>43655</v>
      </c>
      <c r="B1936" s="8" t="s">
        <v>206</v>
      </c>
      <c r="C1936" s="8" t="s">
        <v>56</v>
      </c>
      <c r="D1936" s="7">
        <v>98</v>
      </c>
      <c r="E1936" s="6">
        <v>2958101</v>
      </c>
      <c r="H1936" s="38"/>
      <c r="I1936" s="38"/>
    </row>
    <row r="1937" spans="1:9" ht="13.5" thickBot="1">
      <c r="A1937" s="6">
        <v>43655</v>
      </c>
      <c r="B1937" s="8" t="s">
        <v>207</v>
      </c>
      <c r="C1937" s="8" t="s">
        <v>73</v>
      </c>
      <c r="D1937" s="7">
        <v>150</v>
      </c>
      <c r="E1937" s="6">
        <v>2958101</v>
      </c>
      <c r="H1937" s="38"/>
      <c r="I1937" s="38"/>
    </row>
    <row r="1938" spans="1:9" ht="13.5" thickBot="1">
      <c r="A1938" s="6">
        <v>43655</v>
      </c>
      <c r="B1938" s="8" t="s">
        <v>208</v>
      </c>
      <c r="C1938" s="8" t="s">
        <v>61</v>
      </c>
      <c r="D1938" s="7">
        <v>7</v>
      </c>
      <c r="E1938" s="6">
        <v>2958101</v>
      </c>
      <c r="H1938" s="38"/>
      <c r="I1938" s="38"/>
    </row>
    <row r="1939" spans="1:9" ht="13.5" thickBot="1">
      <c r="A1939" s="6">
        <v>43655</v>
      </c>
      <c r="B1939" s="8" t="s">
        <v>209</v>
      </c>
      <c r="C1939" s="8" t="s">
        <v>61</v>
      </c>
      <c r="D1939" s="7">
        <v>28</v>
      </c>
      <c r="E1939" s="6">
        <v>2958101</v>
      </c>
      <c r="H1939" s="38"/>
      <c r="I1939" s="38"/>
    </row>
    <row r="1940" spans="1:9" ht="13.5" thickBot="1">
      <c r="A1940" s="6">
        <v>43655</v>
      </c>
      <c r="B1940" s="8" t="s">
        <v>43</v>
      </c>
      <c r="C1940" s="8" t="s">
        <v>56</v>
      </c>
      <c r="D1940" s="7">
        <v>226</v>
      </c>
      <c r="E1940" s="6">
        <v>2958101</v>
      </c>
      <c r="H1940" s="38"/>
      <c r="I1940" s="38"/>
    </row>
    <row r="1941" spans="1:9" ht="13.5" thickBot="1">
      <c r="A1941" s="6">
        <v>43655</v>
      </c>
      <c r="B1941" s="8" t="s">
        <v>210</v>
      </c>
      <c r="C1941" s="8" t="s">
        <v>61</v>
      </c>
      <c r="D1941" s="7">
        <v>204</v>
      </c>
      <c r="E1941" s="6">
        <v>2958101</v>
      </c>
      <c r="H1941" s="38"/>
      <c r="I1941" s="38"/>
    </row>
    <row r="1942" spans="1:9" ht="13.5" thickBot="1">
      <c r="A1942" s="6">
        <v>43655</v>
      </c>
      <c r="B1942" s="8" t="s">
        <v>211</v>
      </c>
      <c r="C1942" s="8" t="s">
        <v>54</v>
      </c>
      <c r="D1942" s="7">
        <v>102</v>
      </c>
      <c r="E1942" s="6">
        <v>2958101</v>
      </c>
      <c r="H1942" s="38"/>
      <c r="I1942" s="38"/>
    </row>
    <row r="1943" spans="1:9" ht="13.5" thickBot="1">
      <c r="A1943" s="6">
        <v>43655</v>
      </c>
      <c r="B1943" s="8" t="s">
        <v>212</v>
      </c>
      <c r="C1943" s="8" t="s">
        <v>54</v>
      </c>
      <c r="D1943" s="7">
        <v>98</v>
      </c>
      <c r="E1943" s="6">
        <v>2958101</v>
      </c>
      <c r="H1943" s="38"/>
      <c r="I1943" s="38"/>
    </row>
    <row r="1944" spans="1:9" ht="13.5" thickBot="1">
      <c r="A1944" s="6">
        <v>43655</v>
      </c>
      <c r="B1944" s="8" t="s">
        <v>213</v>
      </c>
      <c r="C1944" s="8" t="s">
        <v>54</v>
      </c>
      <c r="D1944" s="7">
        <v>149</v>
      </c>
      <c r="E1944" s="6">
        <v>2958101</v>
      </c>
      <c r="H1944" s="38"/>
      <c r="I1944" s="38"/>
    </row>
    <row r="1945" spans="1:9" ht="13.5" thickBot="1">
      <c r="A1945" s="6">
        <v>43655</v>
      </c>
      <c r="B1945" s="8" t="s">
        <v>214</v>
      </c>
      <c r="C1945" s="8" t="s">
        <v>54</v>
      </c>
      <c r="D1945" s="7">
        <v>152</v>
      </c>
      <c r="E1945" s="6">
        <v>2958101</v>
      </c>
      <c r="H1945" s="38"/>
      <c r="I1945" s="38"/>
    </row>
    <row r="1946" spans="1:9" ht="13.5" thickBot="1">
      <c r="A1946" s="6">
        <v>43655</v>
      </c>
      <c r="B1946" s="8" t="s">
        <v>215</v>
      </c>
      <c r="C1946" s="8" t="s">
        <v>61</v>
      </c>
      <c r="D1946" s="7">
        <v>165</v>
      </c>
      <c r="E1946" s="6">
        <v>2958101</v>
      </c>
      <c r="H1946" s="38"/>
      <c r="I1946" s="38"/>
    </row>
    <row r="1947" spans="1:9" ht="13.5" thickBot="1">
      <c r="A1947" s="6">
        <v>43655</v>
      </c>
      <c r="B1947" s="8" t="s">
        <v>216</v>
      </c>
      <c r="C1947" s="8" t="s">
        <v>61</v>
      </c>
      <c r="D1947" s="7">
        <v>211</v>
      </c>
      <c r="E1947" s="6">
        <v>2958101</v>
      </c>
      <c r="H1947" s="38"/>
      <c r="I1947" s="38"/>
    </row>
    <row r="1948" spans="1:9" ht="13.5" thickBot="1">
      <c r="A1948" s="6">
        <v>43655</v>
      </c>
      <c r="B1948" s="8" t="s">
        <v>217</v>
      </c>
      <c r="C1948" s="8" t="s">
        <v>54</v>
      </c>
      <c r="D1948" s="7">
        <v>96</v>
      </c>
      <c r="E1948" s="6">
        <v>2958101</v>
      </c>
      <c r="H1948" s="38"/>
      <c r="I1948" s="38"/>
    </row>
    <row r="1949" spans="1:9" ht="13.5" thickBot="1">
      <c r="A1949" s="6">
        <v>43655</v>
      </c>
      <c r="B1949" s="8" t="s">
        <v>218</v>
      </c>
      <c r="C1949" s="8" t="s">
        <v>54</v>
      </c>
      <c r="D1949" s="7">
        <v>98</v>
      </c>
      <c r="E1949" s="6">
        <v>2958101</v>
      </c>
      <c r="H1949" s="38"/>
      <c r="I1949" s="38"/>
    </row>
    <row r="1950" spans="1:9" ht="13.5" thickBot="1">
      <c r="A1950" s="6">
        <v>43655</v>
      </c>
      <c r="B1950" s="8" t="s">
        <v>219</v>
      </c>
      <c r="C1950" s="8" t="s">
        <v>54</v>
      </c>
      <c r="D1950" s="7">
        <v>161</v>
      </c>
      <c r="E1950" s="6">
        <v>2958101</v>
      </c>
      <c r="H1950" s="38"/>
      <c r="I1950" s="38"/>
    </row>
    <row r="1951" spans="1:9" ht="13.5" thickBot="1">
      <c r="A1951" s="6">
        <v>43655</v>
      </c>
      <c r="B1951" s="8" t="s">
        <v>220</v>
      </c>
      <c r="C1951" s="8" t="s">
        <v>56</v>
      </c>
      <c r="D1951" s="7">
        <v>201</v>
      </c>
      <c r="E1951" s="6">
        <v>2958101</v>
      </c>
      <c r="H1951" s="38"/>
      <c r="I1951" s="38"/>
    </row>
    <row r="1952" spans="1:9" ht="13.5" thickBot="1">
      <c r="A1952" s="6">
        <v>43655</v>
      </c>
      <c r="B1952" s="8" t="s">
        <v>221</v>
      </c>
      <c r="C1952" s="8" t="s">
        <v>61</v>
      </c>
      <c r="D1952" s="7">
        <v>98</v>
      </c>
      <c r="E1952" s="6">
        <v>2958101</v>
      </c>
      <c r="H1952" s="38"/>
      <c r="I1952" s="38"/>
    </row>
    <row r="1953" spans="1:9" ht="13.5" thickBot="1">
      <c r="A1953" s="6">
        <v>43655</v>
      </c>
      <c r="B1953" s="8" t="s">
        <v>222</v>
      </c>
      <c r="C1953" s="8" t="s">
        <v>61</v>
      </c>
      <c r="D1953" s="7">
        <v>120</v>
      </c>
      <c r="E1953" s="6">
        <v>2958101</v>
      </c>
      <c r="H1953" s="38"/>
      <c r="I1953" s="38"/>
    </row>
    <row r="1954" spans="1:9" ht="13.5" thickBot="1">
      <c r="A1954" s="6">
        <v>43655</v>
      </c>
      <c r="B1954" s="8" t="s">
        <v>223</v>
      </c>
      <c r="C1954" s="8" t="s">
        <v>61</v>
      </c>
      <c r="D1954" s="7">
        <v>111</v>
      </c>
      <c r="E1954" s="6">
        <v>2958101</v>
      </c>
      <c r="H1954" s="38"/>
      <c r="I1954" s="38"/>
    </row>
    <row r="1955" spans="1:9" ht="13.5" thickBot="1">
      <c r="A1955" s="6">
        <v>43655</v>
      </c>
      <c r="B1955" s="8" t="s">
        <v>224</v>
      </c>
      <c r="C1955" s="8" t="s">
        <v>61</v>
      </c>
      <c r="D1955" s="7">
        <v>17</v>
      </c>
      <c r="E1955" s="6">
        <v>2958101</v>
      </c>
      <c r="H1955" s="38"/>
      <c r="I1955" s="38"/>
    </row>
    <row r="1956" spans="1:9" ht="13.5" thickBot="1">
      <c r="A1956" s="6">
        <v>43655</v>
      </c>
      <c r="B1956" s="8" t="s">
        <v>225</v>
      </c>
      <c r="C1956" s="8" t="s">
        <v>61</v>
      </c>
      <c r="D1956" s="7">
        <v>34</v>
      </c>
      <c r="E1956" s="6">
        <v>2958101</v>
      </c>
      <c r="H1956" s="38"/>
      <c r="I1956" s="38"/>
    </row>
    <row r="1957" spans="1:9" ht="13.5" thickBot="1">
      <c r="A1957" s="6">
        <v>43655</v>
      </c>
      <c r="B1957" s="8" t="s">
        <v>226</v>
      </c>
      <c r="C1957" s="8" t="s">
        <v>61</v>
      </c>
      <c r="D1957" s="7">
        <v>117</v>
      </c>
      <c r="E1957" s="6">
        <v>2958101</v>
      </c>
      <c r="H1957" s="38"/>
      <c r="I1957" s="38"/>
    </row>
    <row r="1958" spans="1:9" ht="13.5" thickBot="1">
      <c r="A1958" s="6">
        <v>43655</v>
      </c>
      <c r="B1958" s="8" t="s">
        <v>227</v>
      </c>
      <c r="C1958" s="8" t="s">
        <v>61</v>
      </c>
      <c r="D1958" s="7">
        <v>125</v>
      </c>
      <c r="E1958" s="6">
        <v>2958101</v>
      </c>
      <c r="H1958" s="38"/>
      <c r="I1958" s="38"/>
    </row>
    <row r="1959" spans="1:9" ht="13.5" thickBot="1">
      <c r="A1959" s="6">
        <v>43655</v>
      </c>
      <c r="B1959" s="8" t="s">
        <v>228</v>
      </c>
      <c r="C1959" s="8" t="s">
        <v>61</v>
      </c>
      <c r="D1959" s="7">
        <v>112</v>
      </c>
      <c r="E1959" s="6">
        <v>2958101</v>
      </c>
      <c r="H1959" s="38"/>
      <c r="I1959" s="38"/>
    </row>
    <row r="1960" spans="1:9" ht="13.5" thickBot="1">
      <c r="A1960" s="6">
        <v>43655</v>
      </c>
      <c r="B1960" s="8" t="s">
        <v>229</v>
      </c>
      <c r="C1960" s="8" t="s">
        <v>61</v>
      </c>
      <c r="D1960" s="7">
        <v>85</v>
      </c>
      <c r="E1960" s="6">
        <v>2958101</v>
      </c>
      <c r="H1960" s="38"/>
      <c r="I1960" s="38"/>
    </row>
    <row r="1961" spans="1:9" ht="13.5" thickBot="1">
      <c r="A1961" s="6">
        <v>43655</v>
      </c>
      <c r="B1961" s="8" t="s">
        <v>230</v>
      </c>
      <c r="C1961" s="8" t="s">
        <v>61</v>
      </c>
      <c r="D1961" s="7">
        <v>43</v>
      </c>
      <c r="E1961" s="6">
        <v>2958101</v>
      </c>
      <c r="H1961" s="38"/>
      <c r="I1961" s="38"/>
    </row>
    <row r="1962" spans="1:9" ht="13.5" thickBot="1">
      <c r="A1962" s="6">
        <v>43655</v>
      </c>
      <c r="B1962" s="8" t="s">
        <v>231</v>
      </c>
      <c r="C1962" s="8" t="s">
        <v>61</v>
      </c>
      <c r="D1962" s="7">
        <v>80</v>
      </c>
      <c r="E1962" s="6">
        <v>2958101</v>
      </c>
      <c r="H1962" s="38"/>
      <c r="I1962" s="38"/>
    </row>
    <row r="1963" spans="1:9" ht="13.5" thickBot="1">
      <c r="A1963" s="6">
        <v>43655</v>
      </c>
      <c r="B1963" s="8" t="s">
        <v>44</v>
      </c>
      <c r="C1963" s="8" t="s">
        <v>61</v>
      </c>
      <c r="D1963" s="7">
        <v>30</v>
      </c>
      <c r="E1963" s="6">
        <v>2958101</v>
      </c>
      <c r="H1963" s="38"/>
      <c r="I1963" s="38"/>
    </row>
    <row r="1964" spans="1:9" ht="13.5" thickBot="1">
      <c r="A1964" s="6">
        <v>43655</v>
      </c>
      <c r="B1964" s="8" t="s">
        <v>232</v>
      </c>
      <c r="C1964" s="8" t="s">
        <v>61</v>
      </c>
      <c r="D1964" s="7">
        <v>150</v>
      </c>
      <c r="E1964" s="6">
        <v>2958101</v>
      </c>
      <c r="H1964" s="38"/>
      <c r="I1964" s="38"/>
    </row>
    <row r="1965" spans="1:9" ht="13.5" thickBot="1">
      <c r="A1965" s="6">
        <v>43655</v>
      </c>
      <c r="B1965" s="8" t="s">
        <v>233</v>
      </c>
      <c r="C1965" s="8" t="s">
        <v>61</v>
      </c>
      <c r="D1965" s="7">
        <v>150</v>
      </c>
      <c r="E1965" s="6">
        <v>2958101</v>
      </c>
      <c r="H1965" s="38"/>
      <c r="I1965" s="38"/>
    </row>
    <row r="1966" spans="1:9" ht="13.5" thickBot="1">
      <c r="A1966" s="6">
        <v>43655</v>
      </c>
      <c r="B1966" s="8" t="s">
        <v>234</v>
      </c>
      <c r="C1966" s="8" t="s">
        <v>56</v>
      </c>
      <c r="D1966" s="7">
        <v>142</v>
      </c>
      <c r="E1966" s="6">
        <v>2958101</v>
      </c>
      <c r="H1966" s="38"/>
      <c r="I1966" s="38"/>
    </row>
    <row r="1967" spans="1:9" ht="13.5" thickBot="1">
      <c r="A1967" s="6">
        <v>43655</v>
      </c>
      <c r="B1967" s="8" t="s">
        <v>235</v>
      </c>
      <c r="C1967" s="8" t="s">
        <v>56</v>
      </c>
      <c r="D1967" s="7">
        <v>142</v>
      </c>
      <c r="E1967" s="6">
        <v>2958101</v>
      </c>
      <c r="H1967" s="38"/>
      <c r="I1967" s="38"/>
    </row>
    <row r="1968" spans="1:9" ht="13.5" thickBot="1">
      <c r="A1968" s="6">
        <v>43655</v>
      </c>
      <c r="B1968" s="8" t="s">
        <v>236</v>
      </c>
      <c r="C1968" s="8" t="s">
        <v>61</v>
      </c>
      <c r="D1968" s="7">
        <v>114</v>
      </c>
      <c r="E1968" s="6">
        <v>2958101</v>
      </c>
      <c r="H1968" s="38"/>
      <c r="I1968" s="38"/>
    </row>
    <row r="1969" spans="1:9" ht="13.5" thickBot="1">
      <c r="A1969" s="6">
        <v>43655</v>
      </c>
      <c r="B1969" s="8" t="s">
        <v>237</v>
      </c>
      <c r="C1969" s="8" t="s">
        <v>61</v>
      </c>
      <c r="D1969" s="7">
        <v>95</v>
      </c>
      <c r="E1969" s="6">
        <v>2958101</v>
      </c>
      <c r="H1969" s="38"/>
      <c r="I1969" s="38"/>
    </row>
    <row r="1970" spans="1:9" ht="13.5" thickBot="1">
      <c r="A1970" s="6">
        <v>43655</v>
      </c>
      <c r="B1970" s="8" t="s">
        <v>238</v>
      </c>
      <c r="C1970" s="8" t="s">
        <v>52</v>
      </c>
      <c r="D1970" s="7">
        <v>150</v>
      </c>
      <c r="E1970" s="6">
        <v>2958101</v>
      </c>
      <c r="H1970" s="38"/>
      <c r="I1970" s="38"/>
    </row>
    <row r="1971" spans="1:9" ht="13.5" thickBot="1">
      <c r="A1971" s="6">
        <v>43655</v>
      </c>
      <c r="B1971" s="8" t="s">
        <v>239</v>
      </c>
      <c r="C1971" s="8" t="s">
        <v>52</v>
      </c>
      <c r="D1971" s="7">
        <v>23</v>
      </c>
      <c r="E1971" s="6">
        <v>2958101</v>
      </c>
      <c r="H1971" s="38"/>
      <c r="I1971" s="38"/>
    </row>
    <row r="1972" spans="1:9" ht="13.5" thickBot="1">
      <c r="A1972" s="6">
        <v>43655</v>
      </c>
      <c r="B1972" s="8" t="s">
        <v>240</v>
      </c>
      <c r="C1972" s="8" t="s">
        <v>52</v>
      </c>
      <c r="D1972" s="7">
        <v>128</v>
      </c>
      <c r="E1972" s="6">
        <v>2958101</v>
      </c>
      <c r="H1972" s="38"/>
      <c r="I1972" s="38"/>
    </row>
    <row r="1973" spans="1:9" ht="13.5" thickBot="1">
      <c r="A1973" s="6">
        <v>43655</v>
      </c>
      <c r="B1973" s="8" t="s">
        <v>241</v>
      </c>
      <c r="C1973" s="8" t="s">
        <v>61</v>
      </c>
      <c r="D1973" s="7">
        <v>38</v>
      </c>
      <c r="E1973" s="6">
        <v>2958101</v>
      </c>
      <c r="H1973" s="38"/>
      <c r="I1973" s="38"/>
    </row>
    <row r="1974" spans="1:9" ht="13.5" thickBot="1">
      <c r="A1974" s="6">
        <v>43655</v>
      </c>
      <c r="B1974" s="8" t="s">
        <v>242</v>
      </c>
      <c r="C1974" s="8" t="s">
        <v>61</v>
      </c>
      <c r="D1974" s="7">
        <v>16</v>
      </c>
      <c r="E1974" s="6">
        <v>2958101</v>
      </c>
      <c r="H1974" s="38"/>
      <c r="I1974" s="38"/>
    </row>
    <row r="1975" spans="1:9" ht="13.5" thickBot="1">
      <c r="A1975" s="6">
        <v>43655</v>
      </c>
      <c r="B1975" s="8" t="s">
        <v>243</v>
      </c>
      <c r="C1975" s="8" t="s">
        <v>61</v>
      </c>
      <c r="D1975" s="7">
        <v>51</v>
      </c>
      <c r="E1975" s="6">
        <v>2958101</v>
      </c>
      <c r="H1975" s="38"/>
      <c r="I1975" s="38"/>
    </row>
    <row r="1976" spans="1:9" ht="13.5" thickBot="1">
      <c r="A1976" s="6">
        <v>43655</v>
      </c>
      <c r="B1976" s="8" t="s">
        <v>244</v>
      </c>
      <c r="C1976" s="8" t="s">
        <v>61</v>
      </c>
      <c r="D1976" s="7">
        <v>38</v>
      </c>
      <c r="E1976" s="6">
        <v>2958101</v>
      </c>
      <c r="H1976" s="38"/>
      <c r="I1976" s="38"/>
    </row>
    <row r="1977" spans="1:9" ht="13.5" thickBot="1">
      <c r="A1977" s="6">
        <v>43655</v>
      </c>
      <c r="B1977" s="8" t="s">
        <v>245</v>
      </c>
      <c r="C1977" s="8" t="s">
        <v>61</v>
      </c>
      <c r="D1977" s="7">
        <v>14</v>
      </c>
      <c r="E1977" s="6">
        <v>2958101</v>
      </c>
      <c r="H1977" s="38"/>
      <c r="I1977" s="38"/>
    </row>
    <row r="1978" spans="1:9" ht="13.5" thickBot="1">
      <c r="A1978" s="6">
        <v>43655</v>
      </c>
      <c r="B1978" s="8" t="s">
        <v>246</v>
      </c>
      <c r="C1978" s="8" t="s">
        <v>61</v>
      </c>
      <c r="D1978" s="7">
        <v>118</v>
      </c>
      <c r="E1978" s="6">
        <v>2958101</v>
      </c>
      <c r="H1978" s="38"/>
      <c r="I1978" s="38"/>
    </row>
    <row r="1979" spans="1:9" ht="13.5" thickBot="1">
      <c r="A1979" s="6">
        <v>43655</v>
      </c>
      <c r="B1979" s="8" t="s">
        <v>247</v>
      </c>
      <c r="C1979" s="8" t="s">
        <v>61</v>
      </c>
      <c r="D1979" s="7">
        <v>108</v>
      </c>
      <c r="E1979" s="6">
        <v>2958101</v>
      </c>
      <c r="H1979" s="38"/>
      <c r="I1979" s="38"/>
    </row>
    <row r="1980" spans="1:9" ht="13.5" thickBot="1">
      <c r="A1980" s="6">
        <v>43655</v>
      </c>
      <c r="B1980" s="8" t="s">
        <v>248</v>
      </c>
      <c r="C1980" s="8" t="s">
        <v>61</v>
      </c>
      <c r="D1980" s="7">
        <v>170</v>
      </c>
      <c r="E1980" s="6">
        <v>2958101</v>
      </c>
      <c r="H1980" s="38"/>
      <c r="I1980" s="38"/>
    </row>
    <row r="1981" spans="1:9" ht="13.5" thickBot="1">
      <c r="A1981" s="6">
        <v>43655</v>
      </c>
      <c r="B1981" s="8" t="s">
        <v>249</v>
      </c>
      <c r="C1981" s="8" t="s">
        <v>73</v>
      </c>
      <c r="D1981" s="7">
        <v>126</v>
      </c>
      <c r="E1981" s="6">
        <v>2958101</v>
      </c>
      <c r="H1981" s="38"/>
      <c r="I1981" s="38"/>
    </row>
    <row r="1982" spans="1:9" ht="13.5" thickBot="1">
      <c r="A1982" s="6">
        <v>43655</v>
      </c>
      <c r="B1982" s="8" t="s">
        <v>250</v>
      </c>
      <c r="C1982" s="8" t="s">
        <v>61</v>
      </c>
      <c r="D1982" s="7">
        <v>150</v>
      </c>
      <c r="E1982" s="6">
        <v>2958101</v>
      </c>
      <c r="H1982" s="38"/>
      <c r="I1982" s="38"/>
    </row>
    <row r="1983" spans="1:9" ht="13.5" thickBot="1">
      <c r="A1983" s="6">
        <v>43655</v>
      </c>
      <c r="B1983" s="8" t="s">
        <v>251</v>
      </c>
      <c r="C1983" s="8" t="s">
        <v>54</v>
      </c>
      <c r="D1983" s="7">
        <v>115</v>
      </c>
      <c r="E1983" s="6">
        <v>2958101</v>
      </c>
      <c r="H1983" s="38"/>
      <c r="I1983" s="38"/>
    </row>
    <row r="1984" spans="1:9" ht="13.5" thickBot="1">
      <c r="A1984" s="6">
        <v>43655</v>
      </c>
      <c r="B1984" s="8" t="s">
        <v>252</v>
      </c>
      <c r="C1984" s="8" t="s">
        <v>54</v>
      </c>
      <c r="D1984" s="7">
        <v>142</v>
      </c>
      <c r="E1984" s="6">
        <v>2958101</v>
      </c>
      <c r="H1984" s="38"/>
      <c r="I1984" s="38"/>
    </row>
    <row r="1985" spans="1:9" ht="13.5" thickBot="1">
      <c r="A1985" s="6">
        <v>43655</v>
      </c>
      <c r="B1985" s="8" t="s">
        <v>253</v>
      </c>
      <c r="C1985" s="8" t="s">
        <v>54</v>
      </c>
      <c r="D1985" s="7">
        <v>57</v>
      </c>
      <c r="E1985" s="6">
        <v>2958101</v>
      </c>
      <c r="H1985" s="38"/>
      <c r="I1985" s="38"/>
    </row>
    <row r="1986" spans="1:9" ht="13.5" thickBot="1">
      <c r="A1986" s="6">
        <v>43655</v>
      </c>
      <c r="B1986" s="8" t="s">
        <v>254</v>
      </c>
      <c r="C1986" s="8" t="s">
        <v>73</v>
      </c>
      <c r="D1986" s="7">
        <v>113</v>
      </c>
      <c r="E1986" s="6">
        <v>2958101</v>
      </c>
      <c r="H1986" s="38"/>
      <c r="I1986" s="38"/>
    </row>
    <row r="1987" spans="1:9" ht="13.5" thickBot="1">
      <c r="A1987" s="6">
        <v>43655</v>
      </c>
      <c r="B1987" s="8" t="s">
        <v>255</v>
      </c>
      <c r="C1987" s="8" t="s">
        <v>61</v>
      </c>
      <c r="D1987" s="7">
        <v>200</v>
      </c>
      <c r="E1987" s="6">
        <v>2958101</v>
      </c>
      <c r="H1987" s="38"/>
      <c r="I1987" s="38"/>
    </row>
    <row r="1988" spans="1:9" ht="13.5" thickBot="1">
      <c r="A1988" s="6">
        <v>43655</v>
      </c>
      <c r="B1988" s="8" t="s">
        <v>256</v>
      </c>
      <c r="C1988" s="8" t="s">
        <v>61</v>
      </c>
      <c r="D1988" s="7">
        <v>68</v>
      </c>
      <c r="E1988" s="6">
        <v>2958101</v>
      </c>
      <c r="H1988" s="38"/>
      <c r="I1988" s="38"/>
    </row>
    <row r="1989" spans="1:9" ht="13.5" thickBot="1">
      <c r="A1989" s="6">
        <v>43655</v>
      </c>
      <c r="B1989" s="8" t="s">
        <v>257</v>
      </c>
      <c r="C1989" s="8" t="s">
        <v>61</v>
      </c>
      <c r="D1989" s="7">
        <v>92</v>
      </c>
      <c r="E1989" s="6">
        <v>2958101</v>
      </c>
      <c r="H1989" s="38"/>
      <c r="I1989" s="38"/>
    </row>
    <row r="1990" spans="1:9" ht="13.5" thickBot="1">
      <c r="A1990" s="6">
        <v>43655</v>
      </c>
      <c r="B1990" s="8" t="s">
        <v>258</v>
      </c>
      <c r="C1990" s="8" t="s">
        <v>61</v>
      </c>
      <c r="D1990" s="7">
        <v>86</v>
      </c>
      <c r="E1990" s="6">
        <v>2958101</v>
      </c>
      <c r="H1990" s="38"/>
      <c r="I1990" s="38"/>
    </row>
    <row r="1991" spans="1:9" ht="13.5" thickBot="1">
      <c r="A1991" s="6">
        <v>43656</v>
      </c>
      <c r="B1991" s="8" t="s">
        <v>51</v>
      </c>
      <c r="C1991" s="8" t="s">
        <v>52</v>
      </c>
      <c r="D1991" s="7">
        <v>100</v>
      </c>
      <c r="E1991" s="6">
        <v>2958101</v>
      </c>
      <c r="H1991" s="38"/>
      <c r="I1991" s="38"/>
    </row>
    <row r="1992" spans="1:9" ht="13.5" thickBot="1">
      <c r="A1992" s="6">
        <v>43656</v>
      </c>
      <c r="B1992" s="8" t="s">
        <v>53</v>
      </c>
      <c r="C1992" s="8" t="s">
        <v>54</v>
      </c>
      <c r="D1992" s="7">
        <v>163</v>
      </c>
      <c r="E1992" s="6">
        <v>2958101</v>
      </c>
      <c r="H1992" s="38"/>
      <c r="I1992" s="38"/>
    </row>
    <row r="1993" spans="1:9" ht="13.5" thickBot="1">
      <c r="A1993" s="6">
        <v>43656</v>
      </c>
      <c r="B1993" s="8" t="s">
        <v>55</v>
      </c>
      <c r="C1993" s="8" t="s">
        <v>56</v>
      </c>
      <c r="D1993" s="7">
        <v>100</v>
      </c>
      <c r="E1993" s="6">
        <v>2958101</v>
      </c>
      <c r="H1993" s="38"/>
      <c r="I1993" s="38"/>
    </row>
    <row r="1994" spans="1:9" ht="13.5" thickBot="1">
      <c r="A1994" s="6">
        <v>43656</v>
      </c>
      <c r="B1994" s="8" t="s">
        <v>57</v>
      </c>
      <c r="C1994" s="8" t="s">
        <v>56</v>
      </c>
      <c r="D1994" s="7">
        <v>102</v>
      </c>
      <c r="E1994" s="6">
        <v>2958101</v>
      </c>
      <c r="H1994" s="38"/>
      <c r="I1994" s="38"/>
    </row>
    <row r="1995" spans="1:9" ht="13.5" thickBot="1">
      <c r="A1995" s="6">
        <v>43656</v>
      </c>
      <c r="B1995" s="8" t="s">
        <v>58</v>
      </c>
      <c r="C1995" s="8" t="s">
        <v>56</v>
      </c>
      <c r="D1995" s="7">
        <v>120</v>
      </c>
      <c r="E1995" s="6">
        <v>2958101</v>
      </c>
      <c r="H1995" s="38"/>
      <c r="I1995" s="38"/>
    </row>
    <row r="1996" spans="1:9" ht="13.5" thickBot="1">
      <c r="A1996" s="6">
        <v>43656</v>
      </c>
      <c r="B1996" s="8" t="s">
        <v>59</v>
      </c>
      <c r="C1996" s="8" t="s">
        <v>56</v>
      </c>
      <c r="D1996" s="7">
        <v>108</v>
      </c>
      <c r="E1996" s="6">
        <v>2958101</v>
      </c>
      <c r="H1996" s="38"/>
      <c r="I1996" s="38"/>
    </row>
    <row r="1997" spans="1:9" ht="13.5" thickBot="1">
      <c r="A1997" s="6">
        <v>43656</v>
      </c>
      <c r="B1997" s="8" t="s">
        <v>60</v>
      </c>
      <c r="C1997" s="8" t="s">
        <v>61</v>
      </c>
      <c r="D1997" s="7">
        <v>162</v>
      </c>
      <c r="E1997" s="6">
        <v>2958101</v>
      </c>
      <c r="H1997" s="38"/>
      <c r="I1997" s="38"/>
    </row>
    <row r="1998" spans="1:9" ht="13.5" thickBot="1">
      <c r="A1998" s="6">
        <v>43656</v>
      </c>
      <c r="B1998" s="8" t="s">
        <v>62</v>
      </c>
      <c r="C1998" s="8" t="s">
        <v>61</v>
      </c>
      <c r="D1998" s="7">
        <v>9</v>
      </c>
      <c r="E1998" s="6">
        <v>2958101</v>
      </c>
      <c r="H1998" s="38"/>
      <c r="I1998" s="38"/>
    </row>
    <row r="1999" spans="1:9" ht="13.5" thickBot="1">
      <c r="A1999" s="6">
        <v>43656</v>
      </c>
      <c r="B1999" s="8" t="s">
        <v>63</v>
      </c>
      <c r="C1999" s="8" t="s">
        <v>61</v>
      </c>
      <c r="D1999" s="7">
        <v>126</v>
      </c>
      <c r="E1999" s="6">
        <v>2958101</v>
      </c>
      <c r="H1999" s="38"/>
      <c r="I1999" s="38"/>
    </row>
    <row r="2000" spans="1:9" ht="13.5" thickBot="1">
      <c r="A2000" s="6">
        <v>43656</v>
      </c>
      <c r="B2000" s="8" t="s">
        <v>298</v>
      </c>
      <c r="C2000" s="8" t="s">
        <v>61</v>
      </c>
      <c r="D2000" s="7">
        <v>7</v>
      </c>
      <c r="E2000" s="6">
        <v>2958101</v>
      </c>
      <c r="H2000" s="38"/>
      <c r="I2000" s="38"/>
    </row>
    <row r="2001" spans="1:9" ht="13.5" thickBot="1">
      <c r="A2001" s="6">
        <v>43656</v>
      </c>
      <c r="B2001" s="8" t="s">
        <v>299</v>
      </c>
      <c r="C2001" s="8" t="s">
        <v>61</v>
      </c>
      <c r="D2001" s="7">
        <v>93</v>
      </c>
      <c r="E2001" s="6">
        <v>2958101</v>
      </c>
      <c r="H2001" s="38"/>
      <c r="I2001" s="38"/>
    </row>
    <row r="2002" spans="1:9" ht="13.5" thickBot="1">
      <c r="A2002" s="6">
        <v>43656</v>
      </c>
      <c r="B2002" s="8" t="s">
        <v>64</v>
      </c>
      <c r="C2002" s="8" t="s">
        <v>52</v>
      </c>
      <c r="D2002" s="7">
        <v>96</v>
      </c>
      <c r="E2002" s="6">
        <v>2958101</v>
      </c>
      <c r="H2002" s="38"/>
      <c r="I2002" s="38"/>
    </row>
    <row r="2003" spans="1:9" ht="13.5" thickBot="1">
      <c r="A2003" s="6">
        <v>43656</v>
      </c>
      <c r="B2003" s="8" t="s">
        <v>65</v>
      </c>
      <c r="C2003" s="8" t="s">
        <v>52</v>
      </c>
      <c r="D2003" s="7">
        <v>74</v>
      </c>
      <c r="E2003" s="6">
        <v>2958101</v>
      </c>
      <c r="H2003" s="38"/>
      <c r="I2003" s="38"/>
    </row>
    <row r="2004" spans="1:9" ht="13.5" thickBot="1">
      <c r="A2004" s="6">
        <v>43656</v>
      </c>
      <c r="B2004" s="8" t="s">
        <v>66</v>
      </c>
      <c r="C2004" s="8" t="s">
        <v>52</v>
      </c>
      <c r="D2004" s="7">
        <v>30</v>
      </c>
      <c r="E2004" s="6">
        <v>2958101</v>
      </c>
      <c r="H2004" s="38"/>
      <c r="I2004" s="38"/>
    </row>
    <row r="2005" spans="1:9" ht="13.5" thickBot="1">
      <c r="A2005" s="6">
        <v>43656</v>
      </c>
      <c r="B2005" s="8" t="s">
        <v>67</v>
      </c>
      <c r="C2005" s="8" t="s">
        <v>52</v>
      </c>
      <c r="D2005" s="7">
        <v>20</v>
      </c>
      <c r="E2005" s="6">
        <v>2958101</v>
      </c>
      <c r="H2005" s="38"/>
      <c r="I2005" s="38"/>
    </row>
    <row r="2006" spans="1:9" ht="13.5" thickBot="1">
      <c r="A2006" s="6">
        <v>43656</v>
      </c>
      <c r="B2006" s="8" t="s">
        <v>68</v>
      </c>
      <c r="C2006" s="8" t="s">
        <v>52</v>
      </c>
      <c r="D2006" s="7">
        <v>230</v>
      </c>
      <c r="E2006" s="6">
        <v>2958101</v>
      </c>
      <c r="H2006" s="38"/>
      <c r="I2006" s="38"/>
    </row>
    <row r="2007" spans="1:9" ht="13.5" thickBot="1">
      <c r="A2007" s="6">
        <v>43656</v>
      </c>
      <c r="B2007" s="8" t="s">
        <v>69</v>
      </c>
      <c r="C2007" s="8" t="s">
        <v>61</v>
      </c>
      <c r="D2007" s="7">
        <v>99</v>
      </c>
      <c r="E2007" s="6">
        <v>2958101</v>
      </c>
      <c r="H2007" s="38"/>
      <c r="I2007" s="38"/>
    </row>
    <row r="2008" spans="1:9" ht="13.5" thickBot="1">
      <c r="A2008" s="6">
        <v>43656</v>
      </c>
      <c r="B2008" s="8" t="s">
        <v>70</v>
      </c>
      <c r="C2008" s="8" t="s">
        <v>61</v>
      </c>
      <c r="D2008" s="7">
        <v>61</v>
      </c>
      <c r="E2008" s="6">
        <v>2958101</v>
      </c>
      <c r="H2008" s="38"/>
      <c r="I2008" s="38"/>
    </row>
    <row r="2009" spans="1:9" ht="13.5" thickBot="1">
      <c r="A2009" s="6">
        <v>43656</v>
      </c>
      <c r="B2009" s="8" t="s">
        <v>71</v>
      </c>
      <c r="C2009" s="8" t="s">
        <v>54</v>
      </c>
      <c r="D2009" s="7">
        <v>150</v>
      </c>
      <c r="E2009" s="6">
        <v>2958101</v>
      </c>
      <c r="H2009" s="38"/>
      <c r="I2009" s="38"/>
    </row>
    <row r="2010" spans="1:9" ht="13.5" thickBot="1">
      <c r="A2010" s="6">
        <v>43656</v>
      </c>
      <c r="B2010" s="8" t="s">
        <v>72</v>
      </c>
      <c r="C2010" s="8" t="s">
        <v>73</v>
      </c>
      <c r="D2010" s="7">
        <v>120</v>
      </c>
      <c r="E2010" s="6">
        <v>2958101</v>
      </c>
      <c r="H2010" s="38"/>
      <c r="I2010" s="38"/>
    </row>
    <row r="2011" spans="1:9" ht="13.5" thickBot="1">
      <c r="A2011" s="6">
        <v>43656</v>
      </c>
      <c r="B2011" s="8" t="s">
        <v>74</v>
      </c>
      <c r="C2011" s="8" t="s">
        <v>73</v>
      </c>
      <c r="D2011" s="7">
        <v>45</v>
      </c>
      <c r="E2011" s="6">
        <v>2958101</v>
      </c>
      <c r="H2011" s="38"/>
      <c r="I2011" s="38"/>
    </row>
    <row r="2012" spans="1:9" ht="13.5" thickBot="1">
      <c r="A2012" s="6">
        <v>43656</v>
      </c>
      <c r="B2012" s="8" t="s">
        <v>75</v>
      </c>
      <c r="C2012" s="8" t="s">
        <v>73</v>
      </c>
      <c r="D2012" s="7">
        <v>56</v>
      </c>
      <c r="E2012" s="6">
        <v>2958101</v>
      </c>
      <c r="H2012" s="38"/>
      <c r="I2012" s="38"/>
    </row>
    <row r="2013" spans="1:9" ht="13.5" thickBot="1">
      <c r="A2013" s="6">
        <v>43656</v>
      </c>
      <c r="B2013" s="8" t="s">
        <v>76</v>
      </c>
      <c r="C2013" s="8" t="s">
        <v>61</v>
      </c>
      <c r="D2013" s="7">
        <v>121</v>
      </c>
      <c r="E2013" s="6">
        <v>2958101</v>
      </c>
      <c r="H2013" s="38"/>
      <c r="I2013" s="38"/>
    </row>
    <row r="2014" spans="1:9" ht="13.5" thickBot="1">
      <c r="A2014" s="6">
        <v>43656</v>
      </c>
      <c r="B2014" s="8" t="s">
        <v>77</v>
      </c>
      <c r="C2014" s="8" t="s">
        <v>61</v>
      </c>
      <c r="D2014" s="7">
        <v>116</v>
      </c>
      <c r="E2014" s="6">
        <v>2958101</v>
      </c>
      <c r="H2014" s="38"/>
      <c r="I2014" s="38"/>
    </row>
    <row r="2015" spans="1:9" ht="13.5" thickBot="1">
      <c r="A2015" s="6">
        <v>43656</v>
      </c>
      <c r="B2015" s="8" t="s">
        <v>78</v>
      </c>
      <c r="C2015" s="8" t="s">
        <v>61</v>
      </c>
      <c r="D2015" s="7">
        <v>117</v>
      </c>
      <c r="E2015" s="6">
        <v>2958101</v>
      </c>
      <c r="H2015" s="38"/>
      <c r="I2015" s="38"/>
    </row>
    <row r="2016" spans="1:9" ht="13.5" thickBot="1">
      <c r="A2016" s="6">
        <v>43656</v>
      </c>
      <c r="B2016" s="8" t="s">
        <v>79</v>
      </c>
      <c r="C2016" s="8" t="s">
        <v>61</v>
      </c>
      <c r="D2016" s="7">
        <v>170</v>
      </c>
      <c r="E2016" s="6">
        <v>2958101</v>
      </c>
      <c r="H2016" s="38"/>
      <c r="I2016" s="38"/>
    </row>
    <row r="2017" spans="1:9" ht="13.5" thickBot="1">
      <c r="A2017" s="6">
        <v>43656</v>
      </c>
      <c r="B2017" s="8" t="s">
        <v>80</v>
      </c>
      <c r="C2017" s="8" t="s">
        <v>61</v>
      </c>
      <c r="D2017" s="7">
        <v>88</v>
      </c>
      <c r="E2017" s="6">
        <v>2958101</v>
      </c>
      <c r="H2017" s="38"/>
      <c r="I2017" s="38"/>
    </row>
    <row r="2018" spans="1:9" ht="13.5" thickBot="1">
      <c r="A2018" s="6">
        <v>43656</v>
      </c>
      <c r="B2018" s="8" t="s">
        <v>81</v>
      </c>
      <c r="C2018" s="8" t="s">
        <v>61</v>
      </c>
      <c r="D2018" s="7">
        <v>90</v>
      </c>
      <c r="E2018" s="6">
        <v>2958101</v>
      </c>
      <c r="H2018" s="38"/>
      <c r="I2018" s="38"/>
    </row>
    <row r="2019" spans="1:9" ht="13.5" thickBot="1">
      <c r="A2019" s="6">
        <v>43656</v>
      </c>
      <c r="B2019" s="8" t="s">
        <v>259</v>
      </c>
      <c r="C2019" s="8" t="s">
        <v>52</v>
      </c>
      <c r="D2019" s="7">
        <v>115</v>
      </c>
      <c r="E2019" s="6">
        <v>2958101</v>
      </c>
      <c r="H2019" s="38"/>
      <c r="I2019" s="38"/>
    </row>
    <row r="2020" spans="1:9" ht="13.5" thickBot="1">
      <c r="A2020" s="6">
        <v>43656</v>
      </c>
      <c r="B2020" s="8" t="s">
        <v>260</v>
      </c>
      <c r="C2020" s="8" t="s">
        <v>52</v>
      </c>
      <c r="D2020" s="7">
        <v>122</v>
      </c>
      <c r="E2020" s="6">
        <v>2958101</v>
      </c>
      <c r="H2020" s="38"/>
      <c r="I2020" s="38"/>
    </row>
    <row r="2021" spans="1:9" ht="13.5" thickBot="1">
      <c r="A2021" s="6">
        <v>43656</v>
      </c>
      <c r="B2021" s="8" t="s">
        <v>82</v>
      </c>
      <c r="C2021" s="8" t="s">
        <v>56</v>
      </c>
      <c r="D2021" s="7">
        <v>165</v>
      </c>
      <c r="E2021" s="6">
        <v>2958101</v>
      </c>
      <c r="H2021" s="38"/>
      <c r="I2021" s="38"/>
    </row>
    <row r="2022" spans="1:9" ht="13.5" thickBot="1">
      <c r="A2022" s="6">
        <v>43656</v>
      </c>
      <c r="B2022" s="8" t="s">
        <v>83</v>
      </c>
      <c r="C2022" s="8" t="s">
        <v>61</v>
      </c>
      <c r="D2022" s="7">
        <v>113</v>
      </c>
      <c r="E2022" s="6">
        <v>2958101</v>
      </c>
      <c r="H2022" s="38"/>
      <c r="I2022" s="38"/>
    </row>
    <row r="2023" spans="1:9" ht="13.5" thickBot="1">
      <c r="A2023" s="6">
        <v>43656</v>
      </c>
      <c r="B2023" s="8" t="s">
        <v>84</v>
      </c>
      <c r="C2023" s="8" t="s">
        <v>61</v>
      </c>
      <c r="D2023" s="7">
        <v>215</v>
      </c>
      <c r="E2023" s="6">
        <v>2958101</v>
      </c>
      <c r="H2023" s="38"/>
      <c r="I2023" s="38"/>
    </row>
    <row r="2024" spans="1:9" ht="13.5" thickBot="1">
      <c r="A2024" s="6">
        <v>43656</v>
      </c>
      <c r="B2024" s="8" t="s">
        <v>85</v>
      </c>
      <c r="C2024" s="8" t="s">
        <v>61</v>
      </c>
      <c r="D2024" s="7">
        <v>150</v>
      </c>
      <c r="E2024" s="6">
        <v>2958101</v>
      </c>
      <c r="H2024" s="38"/>
      <c r="I2024" s="38"/>
    </row>
    <row r="2025" spans="1:9" ht="13.5" thickBot="1">
      <c r="A2025" s="6">
        <v>43656</v>
      </c>
      <c r="B2025" s="8" t="s">
        <v>86</v>
      </c>
      <c r="C2025" s="8" t="s">
        <v>61</v>
      </c>
      <c r="D2025" s="7">
        <v>186</v>
      </c>
      <c r="E2025" s="6">
        <v>2958101</v>
      </c>
      <c r="H2025" s="38"/>
      <c r="I2025" s="38"/>
    </row>
    <row r="2026" spans="1:9" ht="13.5" thickBot="1">
      <c r="A2026" s="6">
        <v>43656</v>
      </c>
      <c r="B2026" s="8" t="s">
        <v>87</v>
      </c>
      <c r="C2026" s="8" t="s">
        <v>52</v>
      </c>
      <c r="D2026" s="7">
        <v>75</v>
      </c>
      <c r="E2026" s="6">
        <v>2958101</v>
      </c>
      <c r="H2026" s="38"/>
      <c r="I2026" s="38"/>
    </row>
    <row r="2027" spans="1:9" ht="13.5" thickBot="1">
      <c r="A2027" s="6">
        <v>43656</v>
      </c>
      <c r="B2027" s="8" t="s">
        <v>88</v>
      </c>
      <c r="C2027" s="8" t="s">
        <v>52</v>
      </c>
      <c r="D2027" s="7">
        <v>75</v>
      </c>
      <c r="E2027" s="6">
        <v>2958101</v>
      </c>
      <c r="H2027" s="38"/>
      <c r="I2027" s="38"/>
    </row>
    <row r="2028" spans="1:9" ht="13.5" thickBot="1">
      <c r="A2028" s="6">
        <v>43656</v>
      </c>
      <c r="B2028" s="8" t="s">
        <v>89</v>
      </c>
      <c r="C2028" s="8" t="s">
        <v>61</v>
      </c>
      <c r="D2028" s="7">
        <v>148</v>
      </c>
      <c r="E2028" s="6">
        <v>2958101</v>
      </c>
      <c r="H2028" s="38"/>
      <c r="I2028" s="38"/>
    </row>
    <row r="2029" spans="1:9" ht="13.5" thickBot="1">
      <c r="A2029" s="6">
        <v>43656</v>
      </c>
      <c r="B2029" s="8" t="s">
        <v>90</v>
      </c>
      <c r="C2029" s="8" t="s">
        <v>61</v>
      </c>
      <c r="D2029" s="7">
        <v>127</v>
      </c>
      <c r="E2029" s="6">
        <v>2958101</v>
      </c>
      <c r="H2029" s="38"/>
      <c r="I2029" s="38"/>
    </row>
    <row r="2030" spans="1:9" ht="13.5" thickBot="1">
      <c r="A2030" s="6">
        <v>43656</v>
      </c>
      <c r="B2030" s="8" t="s">
        <v>91</v>
      </c>
      <c r="C2030" s="8" t="s">
        <v>54</v>
      </c>
      <c r="D2030" s="7">
        <v>50</v>
      </c>
      <c r="E2030" s="6">
        <v>2958101</v>
      </c>
      <c r="H2030" s="38"/>
      <c r="I2030" s="38"/>
    </row>
    <row r="2031" spans="1:9" ht="13.5" thickBot="1">
      <c r="A2031" s="6">
        <v>43656</v>
      </c>
      <c r="B2031" s="8" t="s">
        <v>92</v>
      </c>
      <c r="C2031" s="8" t="s">
        <v>54</v>
      </c>
      <c r="D2031" s="7">
        <v>151</v>
      </c>
      <c r="E2031" s="6">
        <v>2958101</v>
      </c>
      <c r="H2031" s="38"/>
      <c r="I2031" s="38"/>
    </row>
    <row r="2032" spans="1:9" ht="13.5" thickBot="1">
      <c r="A2032" s="6">
        <v>43656</v>
      </c>
      <c r="B2032" s="8" t="s">
        <v>93</v>
      </c>
      <c r="C2032" s="8" t="s">
        <v>56</v>
      </c>
      <c r="D2032" s="7">
        <v>200</v>
      </c>
      <c r="E2032" s="6">
        <v>2958101</v>
      </c>
      <c r="H2032" s="38"/>
      <c r="I2032" s="38"/>
    </row>
    <row r="2033" spans="1:9" ht="13.5" thickBot="1">
      <c r="A2033" s="6">
        <v>43656</v>
      </c>
      <c r="B2033" s="8" t="s">
        <v>94</v>
      </c>
      <c r="C2033" s="8" t="s">
        <v>61</v>
      </c>
      <c r="D2033" s="7">
        <v>131</v>
      </c>
      <c r="E2033" s="6">
        <v>2958101</v>
      </c>
      <c r="H2033" s="38"/>
      <c r="I2033" s="38"/>
    </row>
    <row r="2034" spans="1:9" ht="13.5" thickBot="1">
      <c r="A2034" s="6">
        <v>43656</v>
      </c>
      <c r="B2034" s="8" t="s">
        <v>95</v>
      </c>
      <c r="C2034" s="8" t="s">
        <v>61</v>
      </c>
      <c r="D2034" s="7">
        <v>120</v>
      </c>
      <c r="E2034" s="6">
        <v>2958101</v>
      </c>
      <c r="H2034" s="38"/>
      <c r="I2034" s="38"/>
    </row>
    <row r="2035" spans="1:9" ht="13.5" thickBot="1">
      <c r="A2035" s="6">
        <v>43656</v>
      </c>
      <c r="B2035" s="8" t="s">
        <v>96</v>
      </c>
      <c r="C2035" s="8" t="s">
        <v>61</v>
      </c>
      <c r="D2035" s="7">
        <v>127</v>
      </c>
      <c r="E2035" s="6">
        <v>2958101</v>
      </c>
      <c r="H2035" s="38"/>
      <c r="I2035" s="38"/>
    </row>
    <row r="2036" spans="1:9" ht="13.5" thickBot="1">
      <c r="A2036" s="6">
        <v>43656</v>
      </c>
      <c r="B2036" s="8" t="s">
        <v>97</v>
      </c>
      <c r="C2036" s="8" t="s">
        <v>61</v>
      </c>
      <c r="D2036" s="7">
        <v>127</v>
      </c>
      <c r="E2036" s="6">
        <v>2958101</v>
      </c>
      <c r="H2036" s="38"/>
      <c r="I2036" s="38"/>
    </row>
    <row r="2037" spans="1:9" ht="13.5" thickBot="1">
      <c r="A2037" s="6">
        <v>43656</v>
      </c>
      <c r="B2037" s="8" t="s">
        <v>98</v>
      </c>
      <c r="C2037" s="8" t="s">
        <v>61</v>
      </c>
      <c r="D2037" s="7">
        <v>99</v>
      </c>
      <c r="E2037" s="6">
        <v>2958101</v>
      </c>
      <c r="H2037" s="38"/>
      <c r="I2037" s="38"/>
    </row>
    <row r="2038" spans="1:9" ht="13.5" thickBot="1">
      <c r="A2038" s="6">
        <v>43656</v>
      </c>
      <c r="B2038" s="8" t="s">
        <v>99</v>
      </c>
      <c r="C2038" s="8" t="s">
        <v>61</v>
      </c>
      <c r="D2038" s="7">
        <v>131</v>
      </c>
      <c r="E2038" s="6">
        <v>2958101</v>
      </c>
      <c r="H2038" s="38"/>
      <c r="I2038" s="38"/>
    </row>
    <row r="2039" spans="1:9" ht="13.5" thickBot="1">
      <c r="A2039" s="6">
        <v>43656</v>
      </c>
      <c r="B2039" s="8" t="s">
        <v>100</v>
      </c>
      <c r="C2039" s="8" t="s">
        <v>61</v>
      </c>
      <c r="D2039" s="7">
        <v>119</v>
      </c>
      <c r="E2039" s="6">
        <v>2958101</v>
      </c>
      <c r="H2039" s="38"/>
      <c r="I2039" s="38"/>
    </row>
    <row r="2040" spans="1:9" ht="13.5" thickBot="1">
      <c r="A2040" s="6">
        <v>43656</v>
      </c>
      <c r="B2040" s="8" t="s">
        <v>101</v>
      </c>
      <c r="C2040" s="8" t="s">
        <v>61</v>
      </c>
      <c r="D2040" s="7">
        <v>63</v>
      </c>
      <c r="E2040" s="6">
        <v>2958101</v>
      </c>
      <c r="H2040" s="38"/>
      <c r="I2040" s="38"/>
    </row>
    <row r="2041" spans="1:9" ht="13.5" thickBot="1">
      <c r="A2041" s="6">
        <v>43656</v>
      </c>
      <c r="B2041" s="8" t="s">
        <v>102</v>
      </c>
      <c r="C2041" s="8" t="s">
        <v>52</v>
      </c>
      <c r="D2041" s="7">
        <v>76</v>
      </c>
      <c r="E2041" s="6">
        <v>2958101</v>
      </c>
      <c r="H2041" s="38"/>
      <c r="I2041" s="38"/>
    </row>
    <row r="2042" spans="1:9" ht="13.5" thickBot="1">
      <c r="A2042" s="6">
        <v>43656</v>
      </c>
      <c r="B2042" s="8" t="s">
        <v>103</v>
      </c>
      <c r="C2042" s="8" t="s">
        <v>52</v>
      </c>
      <c r="D2042" s="7">
        <v>92</v>
      </c>
      <c r="E2042" s="6">
        <v>2958101</v>
      </c>
      <c r="H2042" s="38"/>
      <c r="I2042" s="38"/>
    </row>
    <row r="2043" spans="1:9" ht="13.5" thickBot="1">
      <c r="A2043" s="6">
        <v>43656</v>
      </c>
      <c r="B2043" s="8" t="s">
        <v>104</v>
      </c>
      <c r="C2043" s="8" t="s">
        <v>61</v>
      </c>
      <c r="D2043" s="7">
        <v>122</v>
      </c>
      <c r="E2043" s="6">
        <v>2958101</v>
      </c>
      <c r="H2043" s="38"/>
      <c r="I2043" s="38"/>
    </row>
    <row r="2044" spans="1:9" ht="13.5" thickBot="1">
      <c r="A2044" s="6">
        <v>43656</v>
      </c>
      <c r="B2044" s="8" t="s">
        <v>105</v>
      </c>
      <c r="C2044" s="8" t="s">
        <v>61</v>
      </c>
      <c r="D2044" s="7">
        <v>27</v>
      </c>
      <c r="E2044" s="6">
        <v>2958101</v>
      </c>
      <c r="H2044" s="38"/>
      <c r="I2044" s="38"/>
    </row>
    <row r="2045" spans="1:9" ht="13.5" thickBot="1">
      <c r="A2045" s="6">
        <v>43656</v>
      </c>
      <c r="B2045" s="8" t="s">
        <v>106</v>
      </c>
      <c r="C2045" s="8" t="s">
        <v>73</v>
      </c>
      <c r="D2045" s="7">
        <v>60</v>
      </c>
      <c r="E2045" s="6">
        <v>2958101</v>
      </c>
      <c r="H2045" s="38"/>
      <c r="I2045" s="38"/>
    </row>
    <row r="2046" spans="1:9" ht="13.5" thickBot="1">
      <c r="A2046" s="6">
        <v>43656</v>
      </c>
      <c r="B2046" s="8" t="s">
        <v>107</v>
      </c>
      <c r="C2046" s="8" t="s">
        <v>61</v>
      </c>
      <c r="D2046" s="7">
        <v>80</v>
      </c>
      <c r="E2046" s="6">
        <v>2958101</v>
      </c>
      <c r="H2046" s="38"/>
      <c r="I2046" s="38"/>
    </row>
    <row r="2047" spans="1:9" ht="13.5" thickBot="1">
      <c r="A2047" s="6">
        <v>43656</v>
      </c>
      <c r="B2047" s="8" t="s">
        <v>108</v>
      </c>
      <c r="C2047" s="8" t="s">
        <v>61</v>
      </c>
      <c r="D2047" s="7">
        <v>76</v>
      </c>
      <c r="E2047" s="6">
        <v>2958101</v>
      </c>
      <c r="H2047" s="38"/>
      <c r="I2047" s="38"/>
    </row>
    <row r="2048" spans="1:9" ht="13.5" thickBot="1">
      <c r="A2048" s="6">
        <v>43656</v>
      </c>
      <c r="B2048" s="8" t="s">
        <v>109</v>
      </c>
      <c r="C2048" s="8" t="s">
        <v>73</v>
      </c>
      <c r="D2048" s="7">
        <v>200</v>
      </c>
      <c r="E2048" s="6">
        <v>2958101</v>
      </c>
      <c r="H2048" s="38"/>
      <c r="I2048" s="38"/>
    </row>
    <row r="2049" spans="1:9" ht="13.5" thickBot="1">
      <c r="A2049" s="6">
        <v>43656</v>
      </c>
      <c r="B2049" s="8" t="s">
        <v>110</v>
      </c>
      <c r="C2049" s="8" t="s">
        <v>61</v>
      </c>
      <c r="D2049" s="7">
        <v>70</v>
      </c>
      <c r="E2049" s="6">
        <v>2958101</v>
      </c>
      <c r="H2049" s="38"/>
      <c r="I2049" s="38"/>
    </row>
    <row r="2050" spans="1:9" ht="13.5" thickBot="1">
      <c r="A2050" s="6">
        <v>43656</v>
      </c>
      <c r="B2050" s="8" t="s">
        <v>111</v>
      </c>
      <c r="C2050" s="8" t="s">
        <v>61</v>
      </c>
      <c r="D2050" s="7">
        <v>80</v>
      </c>
      <c r="E2050" s="6">
        <v>2958101</v>
      </c>
      <c r="H2050" s="38"/>
      <c r="I2050" s="38"/>
    </row>
    <row r="2051" spans="1:9" ht="13.5" thickBot="1">
      <c r="A2051" s="6">
        <v>43656</v>
      </c>
      <c r="B2051" s="8" t="s">
        <v>37</v>
      </c>
      <c r="C2051" s="8" t="s">
        <v>61</v>
      </c>
      <c r="D2051" s="7">
        <v>82</v>
      </c>
      <c r="E2051" s="6">
        <v>2958101</v>
      </c>
      <c r="H2051" s="38"/>
      <c r="I2051" s="38"/>
    </row>
    <row r="2052" spans="1:9" ht="13.5" thickBot="1">
      <c r="A2052" s="6">
        <v>43656</v>
      </c>
      <c r="B2052" s="8" t="s">
        <v>38</v>
      </c>
      <c r="C2052" s="8" t="s">
        <v>61</v>
      </c>
      <c r="D2052" s="7">
        <v>76</v>
      </c>
      <c r="E2052" s="6">
        <v>2958101</v>
      </c>
      <c r="H2052" s="38"/>
      <c r="I2052" s="38"/>
    </row>
    <row r="2053" spans="1:9" ht="13.5" thickBot="1">
      <c r="A2053" s="6">
        <v>43656</v>
      </c>
      <c r="B2053" s="8" t="s">
        <v>112</v>
      </c>
      <c r="C2053" s="8" t="s">
        <v>61</v>
      </c>
      <c r="D2053" s="7">
        <v>150</v>
      </c>
      <c r="E2053" s="6">
        <v>2958101</v>
      </c>
      <c r="H2053" s="38"/>
      <c r="I2053" s="38"/>
    </row>
    <row r="2054" spans="1:9" ht="13.5" thickBot="1">
      <c r="A2054" s="6">
        <v>43656</v>
      </c>
      <c r="B2054" s="8" t="s">
        <v>113</v>
      </c>
      <c r="C2054" s="8" t="s">
        <v>54</v>
      </c>
      <c r="D2054" s="7">
        <v>100</v>
      </c>
      <c r="E2054" s="6">
        <v>2958101</v>
      </c>
      <c r="H2054" s="38"/>
      <c r="I2054" s="38"/>
    </row>
    <row r="2055" spans="1:9" ht="13.5" thickBot="1">
      <c r="A2055" s="6">
        <v>43656</v>
      </c>
      <c r="B2055" s="8" t="s">
        <v>114</v>
      </c>
      <c r="C2055" s="8" t="s">
        <v>54</v>
      </c>
      <c r="D2055" s="7">
        <v>100</v>
      </c>
      <c r="E2055" s="6">
        <v>2958101</v>
      </c>
      <c r="H2055" s="38"/>
      <c r="I2055" s="38"/>
    </row>
    <row r="2056" spans="1:9" ht="13.5" thickBot="1">
      <c r="A2056" s="6">
        <v>43656</v>
      </c>
      <c r="B2056" s="8" t="s">
        <v>115</v>
      </c>
      <c r="C2056" s="8" t="s">
        <v>54</v>
      </c>
      <c r="D2056" s="7">
        <v>107</v>
      </c>
      <c r="E2056" s="6">
        <v>2958101</v>
      </c>
      <c r="H2056" s="38"/>
      <c r="I2056" s="38"/>
    </row>
    <row r="2057" spans="1:9" ht="13.5" thickBot="1">
      <c r="A2057" s="6">
        <v>43656</v>
      </c>
      <c r="B2057" s="8" t="s">
        <v>116</v>
      </c>
      <c r="C2057" s="8" t="s">
        <v>54</v>
      </c>
      <c r="D2057" s="7">
        <v>104</v>
      </c>
      <c r="E2057" s="6">
        <v>2958101</v>
      </c>
      <c r="H2057" s="38"/>
      <c r="I2057" s="38"/>
    </row>
    <row r="2058" spans="1:9" ht="13.5" thickBot="1">
      <c r="A2058" s="6">
        <v>43656</v>
      </c>
      <c r="B2058" s="8" t="s">
        <v>117</v>
      </c>
      <c r="C2058" s="8" t="s">
        <v>61</v>
      </c>
      <c r="D2058" s="7">
        <v>120</v>
      </c>
      <c r="E2058" s="6">
        <v>2958101</v>
      </c>
      <c r="H2058" s="38"/>
      <c r="I2058" s="38"/>
    </row>
    <row r="2059" spans="1:9" ht="13.5" thickBot="1">
      <c r="A2059" s="6">
        <v>43656</v>
      </c>
      <c r="B2059" s="8" t="s">
        <v>118</v>
      </c>
      <c r="C2059" s="8" t="s">
        <v>73</v>
      </c>
      <c r="D2059" s="7">
        <v>149</v>
      </c>
      <c r="E2059" s="6">
        <v>2958101</v>
      </c>
      <c r="H2059" s="38"/>
      <c r="I2059" s="38"/>
    </row>
    <row r="2060" spans="1:9" ht="13.5" thickBot="1">
      <c r="A2060" s="6">
        <v>43656</v>
      </c>
      <c r="B2060" s="8" t="s">
        <v>119</v>
      </c>
      <c r="C2060" s="8" t="s">
        <v>52</v>
      </c>
      <c r="D2060" s="7">
        <v>114</v>
      </c>
      <c r="E2060" s="6">
        <v>2958101</v>
      </c>
      <c r="H2060" s="38"/>
      <c r="I2060" s="38"/>
    </row>
    <row r="2061" spans="1:9" ht="13.5" thickBot="1">
      <c r="A2061" s="6">
        <v>43656</v>
      </c>
      <c r="B2061" s="8" t="s">
        <v>120</v>
      </c>
      <c r="C2061" s="8" t="s">
        <v>52</v>
      </c>
      <c r="D2061" s="7">
        <v>213</v>
      </c>
      <c r="E2061" s="6">
        <v>2958101</v>
      </c>
      <c r="H2061" s="38"/>
      <c r="I2061" s="38"/>
    </row>
    <row r="2062" spans="1:9" ht="13.5" thickBot="1">
      <c r="A2062" s="6">
        <v>43656</v>
      </c>
      <c r="B2062" s="8" t="s">
        <v>121</v>
      </c>
      <c r="C2062" s="8" t="s">
        <v>52</v>
      </c>
      <c r="D2062" s="7">
        <v>224</v>
      </c>
      <c r="E2062" s="6">
        <v>2958101</v>
      </c>
      <c r="H2062" s="38"/>
      <c r="I2062" s="38"/>
    </row>
    <row r="2063" spans="1:9" ht="13.5" thickBot="1">
      <c r="A2063" s="6">
        <v>43656</v>
      </c>
      <c r="B2063" s="8" t="s">
        <v>306</v>
      </c>
      <c r="C2063" s="8" t="s">
        <v>61</v>
      </c>
      <c r="D2063" s="7">
        <v>184</v>
      </c>
      <c r="E2063" s="6">
        <v>2958101</v>
      </c>
      <c r="H2063" s="38"/>
      <c r="I2063" s="38"/>
    </row>
    <row r="2064" spans="1:9" ht="13.5" thickBot="1">
      <c r="A2064" s="6">
        <v>43656</v>
      </c>
      <c r="B2064" s="8" t="s">
        <v>307</v>
      </c>
      <c r="C2064" s="8" t="s">
        <v>61</v>
      </c>
      <c r="D2064" s="7">
        <v>115</v>
      </c>
      <c r="E2064" s="6">
        <v>2958101</v>
      </c>
      <c r="H2064" s="38"/>
      <c r="I2064" s="38"/>
    </row>
    <row r="2065" spans="1:9" ht="13.5" thickBot="1">
      <c r="A2065" s="6">
        <v>43656</v>
      </c>
      <c r="B2065" s="8" t="s">
        <v>122</v>
      </c>
      <c r="C2065" s="8" t="s">
        <v>61</v>
      </c>
      <c r="D2065" s="7">
        <v>153</v>
      </c>
      <c r="E2065" s="6">
        <v>2958101</v>
      </c>
      <c r="H2065" s="38"/>
      <c r="I2065" s="38"/>
    </row>
    <row r="2066" spans="1:9" ht="13.5" thickBot="1">
      <c r="A2066" s="6">
        <v>43656</v>
      </c>
      <c r="B2066" s="8" t="s">
        <v>123</v>
      </c>
      <c r="C2066" s="8" t="s">
        <v>61</v>
      </c>
      <c r="D2066" s="7">
        <v>148</v>
      </c>
      <c r="E2066" s="6">
        <v>2958101</v>
      </c>
      <c r="H2066" s="38"/>
      <c r="I2066" s="38"/>
    </row>
    <row r="2067" spans="1:9" ht="13.5" thickBot="1">
      <c r="A2067" s="6">
        <v>43656</v>
      </c>
      <c r="B2067" s="8" t="s">
        <v>124</v>
      </c>
      <c r="C2067" s="8" t="s">
        <v>61</v>
      </c>
      <c r="D2067" s="7">
        <v>131</v>
      </c>
      <c r="E2067" s="6">
        <v>2958101</v>
      </c>
      <c r="H2067" s="38"/>
      <c r="I2067" s="38"/>
    </row>
    <row r="2068" spans="1:9" ht="13.5" thickBot="1">
      <c r="A2068" s="6">
        <v>43656</v>
      </c>
      <c r="B2068" s="8" t="s">
        <v>125</v>
      </c>
      <c r="C2068" s="8" t="s">
        <v>61</v>
      </c>
      <c r="D2068" s="7">
        <v>99</v>
      </c>
      <c r="E2068" s="6">
        <v>2958101</v>
      </c>
      <c r="H2068" s="38"/>
      <c r="I2068" s="38"/>
    </row>
    <row r="2069" spans="1:9" ht="13.5" thickBot="1">
      <c r="A2069" s="6">
        <v>43656</v>
      </c>
      <c r="B2069" s="8" t="s">
        <v>126</v>
      </c>
      <c r="C2069" s="8" t="s">
        <v>54</v>
      </c>
      <c r="D2069" s="7">
        <v>146</v>
      </c>
      <c r="E2069" s="6">
        <v>2958101</v>
      </c>
      <c r="H2069" s="38"/>
      <c r="I2069" s="38"/>
    </row>
    <row r="2070" spans="1:9" ht="13.5" thickBot="1">
      <c r="A2070" s="6">
        <v>43656</v>
      </c>
      <c r="B2070" s="8" t="s">
        <v>127</v>
      </c>
      <c r="C2070" s="8" t="s">
        <v>54</v>
      </c>
      <c r="D2070" s="7">
        <v>154</v>
      </c>
      <c r="E2070" s="6">
        <v>2958101</v>
      </c>
      <c r="H2070" s="38"/>
      <c r="I2070" s="38"/>
    </row>
    <row r="2071" spans="1:9" ht="13.5" thickBot="1">
      <c r="A2071" s="6">
        <v>43656</v>
      </c>
      <c r="B2071" s="8" t="s">
        <v>128</v>
      </c>
      <c r="C2071" s="8" t="s">
        <v>54</v>
      </c>
      <c r="D2071" s="7">
        <v>100</v>
      </c>
      <c r="E2071" s="6">
        <v>2958101</v>
      </c>
      <c r="H2071" s="38"/>
      <c r="I2071" s="38"/>
    </row>
    <row r="2072" spans="1:9" ht="13.5" thickBot="1">
      <c r="A2072" s="6">
        <v>43656</v>
      </c>
      <c r="B2072" s="8" t="s">
        <v>129</v>
      </c>
      <c r="C2072" s="8" t="s">
        <v>54</v>
      </c>
      <c r="D2072" s="7">
        <v>100</v>
      </c>
      <c r="E2072" s="6">
        <v>2958101</v>
      </c>
      <c r="H2072" s="38"/>
      <c r="I2072" s="38"/>
    </row>
    <row r="2073" spans="1:9" ht="13.5" thickBot="1">
      <c r="A2073" s="6">
        <v>43656</v>
      </c>
      <c r="B2073" s="8" t="s">
        <v>130</v>
      </c>
      <c r="C2073" s="8" t="s">
        <v>61</v>
      </c>
      <c r="D2073" s="7">
        <v>164</v>
      </c>
      <c r="E2073" s="6">
        <v>2958101</v>
      </c>
      <c r="H2073" s="38"/>
      <c r="I2073" s="38"/>
    </row>
    <row r="2074" spans="1:9" ht="13.5" thickBot="1">
      <c r="A2074" s="6">
        <v>43656</v>
      </c>
      <c r="B2074" s="8" t="s">
        <v>131</v>
      </c>
      <c r="C2074" s="8" t="s">
        <v>61</v>
      </c>
      <c r="D2074" s="7">
        <v>95</v>
      </c>
      <c r="E2074" s="6">
        <v>2958101</v>
      </c>
      <c r="H2074" s="38"/>
      <c r="I2074" s="38"/>
    </row>
    <row r="2075" spans="1:9" ht="13.5" thickBot="1">
      <c r="A2075" s="6">
        <v>43656</v>
      </c>
      <c r="B2075" s="8" t="s">
        <v>132</v>
      </c>
      <c r="C2075" s="8" t="s">
        <v>61</v>
      </c>
      <c r="D2075" s="7">
        <v>102</v>
      </c>
      <c r="E2075" s="6">
        <v>2958101</v>
      </c>
      <c r="H2075" s="38"/>
      <c r="I2075" s="38"/>
    </row>
    <row r="2076" spans="1:9" ht="13.5" thickBot="1">
      <c r="A2076" s="6">
        <v>43656</v>
      </c>
      <c r="B2076" s="8" t="s">
        <v>133</v>
      </c>
      <c r="C2076" s="8" t="s">
        <v>61</v>
      </c>
      <c r="D2076" s="7">
        <v>66</v>
      </c>
      <c r="E2076" s="6">
        <v>2958101</v>
      </c>
      <c r="H2076" s="38"/>
      <c r="I2076" s="38"/>
    </row>
    <row r="2077" spans="1:9" ht="13.5" thickBot="1">
      <c r="A2077" s="6">
        <v>43656</v>
      </c>
      <c r="B2077" s="8" t="s">
        <v>134</v>
      </c>
      <c r="C2077" s="8" t="s">
        <v>61</v>
      </c>
      <c r="D2077" s="7">
        <v>66</v>
      </c>
      <c r="E2077" s="6">
        <v>2958101</v>
      </c>
      <c r="H2077" s="38"/>
      <c r="I2077" s="38"/>
    </row>
    <row r="2078" spans="1:9" ht="13.5" thickBot="1">
      <c r="A2078" s="6">
        <v>43656</v>
      </c>
      <c r="B2078" s="8" t="s">
        <v>135</v>
      </c>
      <c r="C2078" s="8" t="s">
        <v>61</v>
      </c>
      <c r="D2078" s="7">
        <v>24</v>
      </c>
      <c r="E2078" s="6">
        <v>2958101</v>
      </c>
      <c r="H2078" s="38"/>
      <c r="I2078" s="38"/>
    </row>
    <row r="2079" spans="1:9" ht="13.5" thickBot="1">
      <c r="A2079" s="6">
        <v>43656</v>
      </c>
      <c r="B2079" s="8" t="s">
        <v>136</v>
      </c>
      <c r="C2079" s="8" t="s">
        <v>61</v>
      </c>
      <c r="D2079" s="7">
        <v>15</v>
      </c>
      <c r="E2079" s="6">
        <v>2958101</v>
      </c>
      <c r="H2079" s="38"/>
      <c r="I2079" s="38"/>
    </row>
    <row r="2080" spans="1:9" ht="13.5" thickBot="1">
      <c r="A2080" s="6">
        <v>43656</v>
      </c>
      <c r="B2080" s="8" t="s">
        <v>137</v>
      </c>
      <c r="C2080" s="8" t="s">
        <v>61</v>
      </c>
      <c r="D2080" s="7">
        <v>92</v>
      </c>
      <c r="E2080" s="6">
        <v>2958101</v>
      </c>
      <c r="H2080" s="38"/>
      <c r="I2080" s="38"/>
    </row>
    <row r="2081" spans="1:9" ht="13.5" thickBot="1">
      <c r="A2081" s="6">
        <v>43656</v>
      </c>
      <c r="B2081" s="8" t="s">
        <v>138</v>
      </c>
      <c r="C2081" s="8" t="s">
        <v>73</v>
      </c>
      <c r="D2081" s="7">
        <v>110</v>
      </c>
      <c r="E2081" s="6">
        <v>2958101</v>
      </c>
      <c r="H2081" s="38"/>
      <c r="I2081" s="38"/>
    </row>
    <row r="2082" spans="1:9" ht="13.5" thickBot="1">
      <c r="A2082" s="6">
        <v>43656</v>
      </c>
      <c r="B2082" s="8" t="s">
        <v>139</v>
      </c>
      <c r="C2082" s="8" t="s">
        <v>61</v>
      </c>
      <c r="D2082" s="7">
        <v>150</v>
      </c>
      <c r="E2082" s="6">
        <v>2958101</v>
      </c>
      <c r="H2082" s="38"/>
      <c r="I2082" s="38"/>
    </row>
    <row r="2083" spans="1:9" ht="13.5" thickBot="1">
      <c r="A2083" s="6">
        <v>43656</v>
      </c>
      <c r="B2083" s="8" t="s">
        <v>140</v>
      </c>
      <c r="C2083" s="8" t="s">
        <v>61</v>
      </c>
      <c r="D2083" s="7">
        <v>145</v>
      </c>
      <c r="E2083" s="6">
        <v>2958101</v>
      </c>
      <c r="H2083" s="38"/>
      <c r="I2083" s="38"/>
    </row>
    <row r="2084" spans="1:9" ht="13.5" thickBot="1">
      <c r="A2084" s="6">
        <v>43656</v>
      </c>
      <c r="B2084" s="8" t="s">
        <v>141</v>
      </c>
      <c r="C2084" s="8" t="s">
        <v>61</v>
      </c>
      <c r="D2084" s="7">
        <v>78</v>
      </c>
      <c r="E2084" s="6">
        <v>2958101</v>
      </c>
      <c r="H2084" s="38"/>
      <c r="I2084" s="38"/>
    </row>
    <row r="2085" spans="1:9" ht="13.5" thickBot="1">
      <c r="A2085" s="6">
        <v>43656</v>
      </c>
      <c r="B2085" s="8" t="s">
        <v>142</v>
      </c>
      <c r="C2085" s="8" t="s">
        <v>61</v>
      </c>
      <c r="D2085" s="7">
        <v>80</v>
      </c>
      <c r="E2085" s="6">
        <v>2958101</v>
      </c>
      <c r="H2085" s="38"/>
      <c r="I2085" s="38"/>
    </row>
    <row r="2086" spans="1:9" ht="13.5" thickBot="1">
      <c r="A2086" s="6">
        <v>43656</v>
      </c>
      <c r="B2086" s="8" t="s">
        <v>143</v>
      </c>
      <c r="C2086" s="8" t="s">
        <v>61</v>
      </c>
      <c r="D2086" s="7">
        <v>39</v>
      </c>
      <c r="E2086" s="6">
        <v>2958101</v>
      </c>
      <c r="H2086" s="38"/>
      <c r="I2086" s="38"/>
    </row>
    <row r="2087" spans="1:9" ht="13.5" thickBot="1">
      <c r="A2087" s="6">
        <v>43656</v>
      </c>
      <c r="B2087" s="8" t="s">
        <v>144</v>
      </c>
      <c r="C2087" s="8" t="s">
        <v>61</v>
      </c>
      <c r="D2087" s="7">
        <v>78</v>
      </c>
      <c r="E2087" s="6">
        <v>2958101</v>
      </c>
      <c r="H2087" s="38"/>
      <c r="I2087" s="38"/>
    </row>
    <row r="2088" spans="1:9" ht="13.5" thickBot="1">
      <c r="A2088" s="6">
        <v>43656</v>
      </c>
      <c r="B2088" s="8" t="s">
        <v>145</v>
      </c>
      <c r="C2088" s="8" t="s">
        <v>61</v>
      </c>
      <c r="D2088" s="7">
        <v>155</v>
      </c>
      <c r="E2088" s="6">
        <v>2958101</v>
      </c>
      <c r="H2088" s="38"/>
      <c r="I2088" s="38"/>
    </row>
    <row r="2089" spans="1:9" ht="13.5" thickBot="1">
      <c r="A2089" s="6">
        <v>43656</v>
      </c>
      <c r="B2089" s="8" t="s">
        <v>146</v>
      </c>
      <c r="C2089" s="8" t="s">
        <v>73</v>
      </c>
      <c r="D2089" s="7">
        <v>106</v>
      </c>
      <c r="E2089" s="6">
        <v>2958101</v>
      </c>
      <c r="H2089" s="38"/>
      <c r="I2089" s="38"/>
    </row>
    <row r="2090" spans="1:9" ht="13.5" thickBot="1">
      <c r="A2090" s="6">
        <v>43656</v>
      </c>
      <c r="B2090" s="8" t="s">
        <v>147</v>
      </c>
      <c r="C2090" s="8" t="s">
        <v>73</v>
      </c>
      <c r="D2090" s="7">
        <v>104</v>
      </c>
      <c r="E2090" s="6">
        <v>2958101</v>
      </c>
      <c r="H2090" s="38"/>
      <c r="I2090" s="38"/>
    </row>
    <row r="2091" spans="1:9" ht="13.5" thickBot="1">
      <c r="A2091" s="6">
        <v>43656</v>
      </c>
      <c r="B2091" s="8" t="s">
        <v>148</v>
      </c>
      <c r="C2091" s="8" t="s">
        <v>54</v>
      </c>
      <c r="D2091" s="7">
        <v>100</v>
      </c>
      <c r="E2091" s="6">
        <v>2958101</v>
      </c>
      <c r="H2091" s="38"/>
      <c r="I2091" s="38"/>
    </row>
    <row r="2092" spans="1:9" ht="13.5" thickBot="1">
      <c r="A2092" s="6">
        <v>43656</v>
      </c>
      <c r="B2092" s="8" t="s">
        <v>149</v>
      </c>
      <c r="C2092" s="8" t="s">
        <v>54</v>
      </c>
      <c r="D2092" s="7">
        <v>100</v>
      </c>
      <c r="E2092" s="6">
        <v>2958101</v>
      </c>
      <c r="H2092" s="38"/>
      <c r="I2092" s="38"/>
    </row>
    <row r="2093" spans="1:9" ht="13.5" thickBot="1">
      <c r="A2093" s="6">
        <v>43656</v>
      </c>
      <c r="B2093" s="8" t="s">
        <v>150</v>
      </c>
      <c r="C2093" s="8" t="s">
        <v>61</v>
      </c>
      <c r="D2093" s="7">
        <v>100</v>
      </c>
      <c r="E2093" s="6">
        <v>2958101</v>
      </c>
      <c r="H2093" s="38"/>
      <c r="I2093" s="38"/>
    </row>
    <row r="2094" spans="1:9" ht="13.5" thickBot="1">
      <c r="A2094" s="6">
        <v>43656</v>
      </c>
      <c r="B2094" s="8" t="s">
        <v>151</v>
      </c>
      <c r="C2094" s="8" t="s">
        <v>61</v>
      </c>
      <c r="D2094" s="7">
        <v>100</v>
      </c>
      <c r="E2094" s="6">
        <v>2958101</v>
      </c>
      <c r="H2094" s="38"/>
      <c r="I2094" s="38"/>
    </row>
    <row r="2095" spans="1:9" ht="13.5" thickBot="1">
      <c r="A2095" s="6">
        <v>43656</v>
      </c>
      <c r="B2095" s="8" t="s">
        <v>152</v>
      </c>
      <c r="C2095" s="8" t="s">
        <v>61</v>
      </c>
      <c r="D2095" s="7">
        <v>200</v>
      </c>
      <c r="E2095" s="6">
        <v>2958101</v>
      </c>
      <c r="H2095" s="38"/>
      <c r="I2095" s="38"/>
    </row>
    <row r="2096" spans="1:9" ht="13.5" thickBot="1">
      <c r="A2096" s="6">
        <v>43656</v>
      </c>
      <c r="B2096" s="8" t="s">
        <v>308</v>
      </c>
      <c r="C2096" s="8" t="s">
        <v>61</v>
      </c>
      <c r="D2096" s="7">
        <v>184</v>
      </c>
      <c r="E2096" s="6">
        <v>2958101</v>
      </c>
      <c r="H2096" s="38"/>
      <c r="I2096" s="38"/>
    </row>
    <row r="2097" spans="1:9" ht="13.5" thickBot="1">
      <c r="A2097" s="6">
        <v>43656</v>
      </c>
      <c r="B2097" s="8" t="s">
        <v>153</v>
      </c>
      <c r="C2097" s="8" t="s">
        <v>61</v>
      </c>
      <c r="D2097" s="7">
        <v>50</v>
      </c>
      <c r="E2097" s="6">
        <v>2958101</v>
      </c>
      <c r="H2097" s="38"/>
      <c r="I2097" s="38"/>
    </row>
    <row r="2098" spans="1:9" ht="13.5" thickBot="1">
      <c r="A2098" s="6">
        <v>43656</v>
      </c>
      <c r="B2098" s="8" t="s">
        <v>154</v>
      </c>
      <c r="C2098" s="8" t="s">
        <v>61</v>
      </c>
      <c r="D2098" s="7">
        <v>51</v>
      </c>
      <c r="E2098" s="6">
        <v>2958101</v>
      </c>
      <c r="H2098" s="38"/>
      <c r="I2098" s="38"/>
    </row>
    <row r="2099" spans="1:9" ht="13.5" thickBot="1">
      <c r="A2099" s="6">
        <v>43656</v>
      </c>
      <c r="B2099" s="8" t="s">
        <v>155</v>
      </c>
      <c r="C2099" s="8" t="s">
        <v>61</v>
      </c>
      <c r="D2099" s="7">
        <v>26</v>
      </c>
      <c r="E2099" s="6">
        <v>2958101</v>
      </c>
      <c r="H2099" s="38"/>
      <c r="I2099" s="38"/>
    </row>
    <row r="2100" spans="1:9" ht="13.5" thickBot="1">
      <c r="A2100" s="6">
        <v>43656</v>
      </c>
      <c r="B2100" s="8" t="s">
        <v>156</v>
      </c>
      <c r="C2100" s="8" t="s">
        <v>61</v>
      </c>
      <c r="D2100" s="7">
        <v>24</v>
      </c>
      <c r="E2100" s="6">
        <v>2958101</v>
      </c>
      <c r="H2100" s="38"/>
      <c r="I2100" s="38"/>
    </row>
    <row r="2101" spans="1:9" ht="13.5" thickBot="1">
      <c r="A2101" s="6">
        <v>43656</v>
      </c>
      <c r="B2101" s="8" t="s">
        <v>157</v>
      </c>
      <c r="C2101" s="8" t="s">
        <v>56</v>
      </c>
      <c r="D2101" s="7">
        <v>200</v>
      </c>
      <c r="E2101" s="6">
        <v>2958101</v>
      </c>
      <c r="H2101" s="38"/>
      <c r="I2101" s="38"/>
    </row>
    <row r="2102" spans="1:9" ht="13.5" thickBot="1">
      <c r="A2102" s="6">
        <v>43656</v>
      </c>
      <c r="B2102" s="8" t="s">
        <v>158</v>
      </c>
      <c r="C2102" s="8" t="s">
        <v>56</v>
      </c>
      <c r="D2102" s="7">
        <v>202</v>
      </c>
      <c r="E2102" s="6">
        <v>2958101</v>
      </c>
      <c r="H2102" s="38"/>
      <c r="I2102" s="38"/>
    </row>
    <row r="2103" spans="1:9" ht="13.5" thickBot="1">
      <c r="A2103" s="6">
        <v>43656</v>
      </c>
      <c r="B2103" s="8" t="s">
        <v>159</v>
      </c>
      <c r="C2103" s="8" t="s">
        <v>52</v>
      </c>
      <c r="D2103" s="7">
        <v>200</v>
      </c>
      <c r="E2103" s="6">
        <v>2958101</v>
      </c>
      <c r="H2103" s="38"/>
      <c r="I2103" s="38"/>
    </row>
    <row r="2104" spans="1:9" ht="13.5" thickBot="1">
      <c r="A2104" s="6">
        <v>43656</v>
      </c>
      <c r="B2104" s="8" t="s">
        <v>160</v>
      </c>
      <c r="C2104" s="8" t="s">
        <v>52</v>
      </c>
      <c r="D2104" s="7">
        <v>200</v>
      </c>
      <c r="E2104" s="6">
        <v>2958101</v>
      </c>
      <c r="H2104" s="38"/>
      <c r="I2104" s="38"/>
    </row>
    <row r="2105" spans="1:9" ht="13.5" thickBot="1">
      <c r="A2105" s="6">
        <v>43656</v>
      </c>
      <c r="B2105" s="8" t="s">
        <v>161</v>
      </c>
      <c r="C2105" s="8" t="s">
        <v>52</v>
      </c>
      <c r="D2105" s="7">
        <v>110</v>
      </c>
      <c r="E2105" s="6">
        <v>2958101</v>
      </c>
      <c r="H2105" s="38"/>
      <c r="I2105" s="38"/>
    </row>
    <row r="2106" spans="1:9" ht="13.5" thickBot="1">
      <c r="A2106" s="6">
        <v>43656</v>
      </c>
      <c r="B2106" s="8" t="s">
        <v>162</v>
      </c>
      <c r="C2106" s="8" t="s">
        <v>54</v>
      </c>
      <c r="D2106" s="7">
        <v>115</v>
      </c>
      <c r="E2106" s="6">
        <v>2958101</v>
      </c>
      <c r="H2106" s="38"/>
      <c r="I2106" s="38"/>
    </row>
    <row r="2107" spans="1:9" ht="13.5" thickBot="1">
      <c r="A2107" s="6">
        <v>43656</v>
      </c>
      <c r="B2107" s="8" t="s">
        <v>163</v>
      </c>
      <c r="C2107" s="8" t="s">
        <v>54</v>
      </c>
      <c r="D2107" s="7">
        <v>115</v>
      </c>
      <c r="E2107" s="6">
        <v>2958101</v>
      </c>
      <c r="H2107" s="38"/>
      <c r="I2107" s="38"/>
    </row>
    <row r="2108" spans="1:9" ht="13.5" thickBot="1">
      <c r="A2108" s="6">
        <v>43656</v>
      </c>
      <c r="B2108" s="8" t="s">
        <v>164</v>
      </c>
      <c r="C2108" s="8" t="s">
        <v>61</v>
      </c>
      <c r="D2108" s="7">
        <v>124</v>
      </c>
      <c r="E2108" s="6">
        <v>2958101</v>
      </c>
      <c r="H2108" s="38"/>
      <c r="I2108" s="38"/>
    </row>
    <row r="2109" spans="1:9" ht="13.5" thickBot="1">
      <c r="A2109" s="6">
        <v>43656</v>
      </c>
      <c r="B2109" s="8" t="s">
        <v>165</v>
      </c>
      <c r="C2109" s="8" t="s">
        <v>61</v>
      </c>
      <c r="D2109" s="7">
        <v>90</v>
      </c>
      <c r="E2109" s="6">
        <v>2958101</v>
      </c>
      <c r="H2109" s="38"/>
      <c r="I2109" s="38"/>
    </row>
    <row r="2110" spans="1:9" ht="13.5" thickBot="1">
      <c r="A2110" s="6">
        <v>43656</v>
      </c>
      <c r="B2110" s="8" t="s">
        <v>166</v>
      </c>
      <c r="C2110" s="8" t="s">
        <v>61</v>
      </c>
      <c r="D2110" s="7">
        <v>106</v>
      </c>
      <c r="E2110" s="6">
        <v>2958101</v>
      </c>
      <c r="H2110" s="38"/>
      <c r="I2110" s="38"/>
    </row>
    <row r="2111" spans="1:9" ht="13.5" thickBot="1">
      <c r="A2111" s="6">
        <v>43656</v>
      </c>
      <c r="B2111" s="8" t="s">
        <v>167</v>
      </c>
      <c r="C2111" s="8" t="s">
        <v>61</v>
      </c>
      <c r="D2111" s="7">
        <v>106</v>
      </c>
      <c r="E2111" s="6">
        <v>2958101</v>
      </c>
      <c r="H2111" s="38"/>
      <c r="I2111" s="38"/>
    </row>
    <row r="2112" spans="1:9" ht="13.5" thickBot="1">
      <c r="A2112" s="6">
        <v>43656</v>
      </c>
      <c r="B2112" s="8" t="s">
        <v>168</v>
      </c>
      <c r="C2112" s="8" t="s">
        <v>54</v>
      </c>
      <c r="D2112" s="7">
        <v>144</v>
      </c>
      <c r="E2112" s="6">
        <v>2958101</v>
      </c>
      <c r="H2112" s="38"/>
      <c r="I2112" s="38"/>
    </row>
    <row r="2113" spans="1:9" ht="13.5" thickBot="1">
      <c r="A2113" s="6">
        <v>43656</v>
      </c>
      <c r="B2113" s="8" t="s">
        <v>169</v>
      </c>
      <c r="C2113" s="8" t="s">
        <v>54</v>
      </c>
      <c r="D2113" s="7">
        <v>144</v>
      </c>
      <c r="E2113" s="6">
        <v>2958101</v>
      </c>
      <c r="H2113" s="38"/>
      <c r="I2113" s="38"/>
    </row>
    <row r="2114" spans="1:9" ht="13.5" thickBot="1">
      <c r="A2114" s="6">
        <v>43656</v>
      </c>
      <c r="B2114" s="8" t="s">
        <v>170</v>
      </c>
      <c r="C2114" s="8" t="s">
        <v>56</v>
      </c>
      <c r="D2114" s="7">
        <v>163</v>
      </c>
      <c r="E2114" s="6">
        <v>2958101</v>
      </c>
      <c r="H2114" s="38"/>
      <c r="I2114" s="38"/>
    </row>
    <row r="2115" spans="1:9" ht="13.5" thickBot="1">
      <c r="A2115" s="6">
        <v>43656</v>
      </c>
      <c r="B2115" s="8" t="s">
        <v>171</v>
      </c>
      <c r="C2115" s="8" t="s">
        <v>52</v>
      </c>
      <c r="D2115" s="7">
        <v>52</v>
      </c>
      <c r="E2115" s="6">
        <v>2958101</v>
      </c>
      <c r="H2115" s="38"/>
      <c r="I2115" s="38"/>
    </row>
    <row r="2116" spans="1:9" ht="13.5" thickBot="1">
      <c r="A2116" s="6">
        <v>43656</v>
      </c>
      <c r="B2116" s="8" t="s">
        <v>172</v>
      </c>
      <c r="C2116" s="8" t="s">
        <v>52</v>
      </c>
      <c r="D2116" s="7">
        <v>98</v>
      </c>
      <c r="E2116" s="6">
        <v>2958101</v>
      </c>
      <c r="H2116" s="38"/>
      <c r="I2116" s="38"/>
    </row>
    <row r="2117" spans="1:9" ht="13.5" thickBot="1">
      <c r="A2117" s="6">
        <v>43656</v>
      </c>
      <c r="B2117" s="8" t="s">
        <v>173</v>
      </c>
      <c r="C2117" s="8" t="s">
        <v>52</v>
      </c>
      <c r="D2117" s="7">
        <v>100</v>
      </c>
      <c r="E2117" s="6">
        <v>2958101</v>
      </c>
      <c r="H2117" s="38"/>
      <c r="I2117" s="38"/>
    </row>
    <row r="2118" spans="1:9" ht="13.5" thickBot="1">
      <c r="A2118" s="6">
        <v>43656</v>
      </c>
      <c r="B2118" s="8" t="s">
        <v>174</v>
      </c>
      <c r="C2118" s="8" t="s">
        <v>61</v>
      </c>
      <c r="D2118" s="7">
        <v>30</v>
      </c>
      <c r="E2118" s="6">
        <v>2958101</v>
      </c>
      <c r="H2118" s="38"/>
      <c r="I2118" s="38"/>
    </row>
    <row r="2119" spans="1:9" ht="13.5" thickBot="1">
      <c r="A2119" s="6">
        <v>43656</v>
      </c>
      <c r="B2119" s="8" t="s">
        <v>175</v>
      </c>
      <c r="C2119" s="8" t="s">
        <v>54</v>
      </c>
      <c r="D2119" s="7">
        <v>150</v>
      </c>
      <c r="E2119" s="6">
        <v>2958101</v>
      </c>
      <c r="H2119" s="38"/>
      <c r="I2119" s="38"/>
    </row>
    <row r="2120" spans="1:9" ht="13.5" thickBot="1">
      <c r="A2120" s="6">
        <v>43656</v>
      </c>
      <c r="B2120" s="8" t="s">
        <v>176</v>
      </c>
      <c r="C2120" s="8" t="s">
        <v>61</v>
      </c>
      <c r="D2120" s="7">
        <v>197</v>
      </c>
      <c r="E2120" s="6">
        <v>2958101</v>
      </c>
      <c r="H2120" s="38"/>
      <c r="I2120" s="38"/>
    </row>
    <row r="2121" spans="1:9" ht="13.5" thickBot="1">
      <c r="A2121" s="6">
        <v>43656</v>
      </c>
      <c r="B2121" s="8" t="s">
        <v>177</v>
      </c>
      <c r="C2121" s="8" t="s">
        <v>61</v>
      </c>
      <c r="D2121" s="7">
        <v>93</v>
      </c>
      <c r="E2121" s="6">
        <v>2958101</v>
      </c>
      <c r="H2121" s="38"/>
      <c r="I2121" s="38"/>
    </row>
    <row r="2122" spans="1:9" ht="13.5" thickBot="1">
      <c r="A2122" s="6">
        <v>43656</v>
      </c>
      <c r="B2122" s="8" t="s">
        <v>178</v>
      </c>
      <c r="C2122" s="8" t="s">
        <v>61</v>
      </c>
      <c r="D2122" s="7">
        <v>60</v>
      </c>
      <c r="E2122" s="6">
        <v>2958101</v>
      </c>
      <c r="H2122" s="38"/>
      <c r="I2122" s="38"/>
    </row>
    <row r="2123" spans="1:9" ht="13.5" thickBot="1">
      <c r="A2123" s="6">
        <v>43656</v>
      </c>
      <c r="B2123" s="8" t="s">
        <v>39</v>
      </c>
      <c r="C2123" s="8" t="s">
        <v>61</v>
      </c>
      <c r="D2123" s="7">
        <v>141</v>
      </c>
      <c r="E2123" s="6">
        <v>2958101</v>
      </c>
      <c r="H2123" s="38"/>
      <c r="I2123" s="38"/>
    </row>
    <row r="2124" spans="1:9" ht="13.5" thickBot="1">
      <c r="A2124" s="6">
        <v>43656</v>
      </c>
      <c r="B2124" s="8" t="s">
        <v>40</v>
      </c>
      <c r="C2124" s="8" t="s">
        <v>61</v>
      </c>
      <c r="D2124" s="7">
        <v>161</v>
      </c>
      <c r="E2124" s="6">
        <v>2958101</v>
      </c>
      <c r="H2124" s="38"/>
      <c r="I2124" s="38"/>
    </row>
    <row r="2125" spans="1:9" ht="13.5" thickBot="1">
      <c r="A2125" s="6">
        <v>43656</v>
      </c>
      <c r="B2125" s="8" t="s">
        <v>179</v>
      </c>
      <c r="C2125" s="8" t="s">
        <v>61</v>
      </c>
      <c r="D2125" s="7">
        <v>59</v>
      </c>
      <c r="E2125" s="6">
        <v>2958101</v>
      </c>
      <c r="H2125" s="38"/>
      <c r="I2125" s="38"/>
    </row>
    <row r="2126" spans="1:9" ht="13.5" thickBot="1">
      <c r="A2126" s="6">
        <v>43656</v>
      </c>
      <c r="B2126" s="8" t="s">
        <v>180</v>
      </c>
      <c r="C2126" s="8" t="s">
        <v>56</v>
      </c>
      <c r="D2126" s="7">
        <v>180</v>
      </c>
      <c r="E2126" s="6">
        <v>2958101</v>
      </c>
      <c r="H2126" s="38"/>
      <c r="I2126" s="38"/>
    </row>
    <row r="2127" spans="1:9" ht="13.5" thickBot="1">
      <c r="A2127" s="6">
        <v>43656</v>
      </c>
      <c r="B2127" s="8" t="s">
        <v>181</v>
      </c>
      <c r="C2127" s="8" t="s">
        <v>61</v>
      </c>
      <c r="D2127" s="7">
        <v>143</v>
      </c>
      <c r="E2127" s="6">
        <v>2958101</v>
      </c>
      <c r="H2127" s="38"/>
      <c r="I2127" s="38"/>
    </row>
    <row r="2128" spans="1:9" ht="13.5" thickBot="1">
      <c r="A2128" s="6">
        <v>43656</v>
      </c>
      <c r="B2128" s="8" t="s">
        <v>182</v>
      </c>
      <c r="C2128" s="8" t="s">
        <v>61</v>
      </c>
      <c r="D2128" s="7">
        <v>116</v>
      </c>
      <c r="E2128" s="6">
        <v>2958101</v>
      </c>
      <c r="H2128" s="38"/>
      <c r="I2128" s="38"/>
    </row>
    <row r="2129" spans="1:9" ht="13.5" thickBot="1">
      <c r="A2129" s="6">
        <v>43656</v>
      </c>
      <c r="B2129" s="8" t="s">
        <v>183</v>
      </c>
      <c r="C2129" s="8" t="s">
        <v>61</v>
      </c>
      <c r="D2129" s="7">
        <v>200</v>
      </c>
      <c r="E2129" s="6">
        <v>2958101</v>
      </c>
      <c r="H2129" s="38"/>
      <c r="I2129" s="38"/>
    </row>
    <row r="2130" spans="1:9" ht="13.5" thickBot="1">
      <c r="A2130" s="6">
        <v>43656</v>
      </c>
      <c r="B2130" s="8" t="s">
        <v>184</v>
      </c>
      <c r="C2130" s="8" t="s">
        <v>56</v>
      </c>
      <c r="D2130" s="7">
        <v>101</v>
      </c>
      <c r="E2130" s="6">
        <v>2958101</v>
      </c>
      <c r="H2130" s="38"/>
      <c r="I2130" s="38"/>
    </row>
    <row r="2131" spans="1:9" ht="13.5" thickBot="1">
      <c r="A2131" s="6">
        <v>43656</v>
      </c>
      <c r="B2131" s="8" t="s">
        <v>185</v>
      </c>
      <c r="C2131" s="8" t="s">
        <v>56</v>
      </c>
      <c r="D2131" s="7">
        <v>161</v>
      </c>
      <c r="E2131" s="6">
        <v>2958101</v>
      </c>
      <c r="H2131" s="38"/>
      <c r="I2131" s="38"/>
    </row>
    <row r="2132" spans="1:9" ht="13.5" thickBot="1">
      <c r="A2132" s="6">
        <v>43656</v>
      </c>
      <c r="B2132" s="8" t="s">
        <v>186</v>
      </c>
      <c r="C2132" s="8" t="s">
        <v>56</v>
      </c>
      <c r="D2132" s="7">
        <v>142</v>
      </c>
      <c r="E2132" s="6">
        <v>2958101</v>
      </c>
      <c r="H2132" s="38"/>
      <c r="I2132" s="38"/>
    </row>
    <row r="2133" spans="1:9" ht="13.5" thickBot="1">
      <c r="A2133" s="6">
        <v>43656</v>
      </c>
      <c r="B2133" s="8" t="s">
        <v>187</v>
      </c>
      <c r="C2133" s="8" t="s">
        <v>54</v>
      </c>
      <c r="D2133" s="7">
        <v>109</v>
      </c>
      <c r="E2133" s="6">
        <v>2958101</v>
      </c>
      <c r="H2133" s="38"/>
      <c r="I2133" s="38"/>
    </row>
    <row r="2134" spans="1:9" ht="13.5" thickBot="1">
      <c r="A2134" s="6">
        <v>43656</v>
      </c>
      <c r="B2134" s="8" t="s">
        <v>188</v>
      </c>
      <c r="C2134" s="8" t="s">
        <v>54</v>
      </c>
      <c r="D2134" s="7">
        <v>109</v>
      </c>
      <c r="E2134" s="6">
        <v>2958101</v>
      </c>
      <c r="H2134" s="38"/>
      <c r="I2134" s="38"/>
    </row>
    <row r="2135" spans="1:9" ht="13.5" thickBot="1">
      <c r="A2135" s="6">
        <v>43656</v>
      </c>
      <c r="B2135" s="8" t="s">
        <v>189</v>
      </c>
      <c r="C2135" s="8" t="s">
        <v>54</v>
      </c>
      <c r="D2135" s="7">
        <v>94</v>
      </c>
      <c r="E2135" s="6">
        <v>2958101</v>
      </c>
      <c r="H2135" s="38"/>
      <c r="I2135" s="38"/>
    </row>
    <row r="2136" spans="1:9" ht="13.5" thickBot="1">
      <c r="A2136" s="6">
        <v>43656</v>
      </c>
      <c r="B2136" s="8" t="s">
        <v>190</v>
      </c>
      <c r="C2136" s="8" t="s">
        <v>54</v>
      </c>
      <c r="D2136" s="7">
        <v>97</v>
      </c>
      <c r="E2136" s="6">
        <v>2958101</v>
      </c>
      <c r="H2136" s="38"/>
      <c r="I2136" s="38"/>
    </row>
    <row r="2137" spans="1:9" ht="13.5" thickBot="1">
      <c r="A2137" s="6">
        <v>43656</v>
      </c>
      <c r="B2137" s="8" t="s">
        <v>191</v>
      </c>
      <c r="C2137" s="8" t="s">
        <v>61</v>
      </c>
      <c r="D2137" s="7">
        <v>122</v>
      </c>
      <c r="E2137" s="6">
        <v>2958101</v>
      </c>
      <c r="H2137" s="38"/>
      <c r="I2137" s="38"/>
    </row>
    <row r="2138" spans="1:9" ht="13.5" thickBot="1">
      <c r="A2138" s="6">
        <v>43656</v>
      </c>
      <c r="B2138" s="8" t="s">
        <v>192</v>
      </c>
      <c r="C2138" s="8" t="s">
        <v>61</v>
      </c>
      <c r="D2138" s="7">
        <v>128</v>
      </c>
      <c r="E2138" s="6">
        <v>2958101</v>
      </c>
      <c r="H2138" s="38"/>
      <c r="I2138" s="38"/>
    </row>
    <row r="2139" spans="1:9" ht="13.5" thickBot="1">
      <c r="A2139" s="6">
        <v>43656</v>
      </c>
      <c r="B2139" s="8" t="s">
        <v>193</v>
      </c>
      <c r="C2139" s="8" t="s">
        <v>61</v>
      </c>
      <c r="D2139" s="7">
        <v>90</v>
      </c>
      <c r="E2139" s="6">
        <v>2958101</v>
      </c>
      <c r="H2139" s="38"/>
      <c r="I2139" s="38"/>
    </row>
    <row r="2140" spans="1:9" ht="13.5" thickBot="1">
      <c r="A2140" s="6">
        <v>43656</v>
      </c>
      <c r="B2140" s="8" t="s">
        <v>194</v>
      </c>
      <c r="C2140" s="8" t="s">
        <v>56</v>
      </c>
      <c r="D2140" s="7">
        <v>100</v>
      </c>
      <c r="E2140" s="6">
        <v>2958101</v>
      </c>
      <c r="H2140" s="38"/>
      <c r="I2140" s="38"/>
    </row>
    <row r="2141" spans="1:9" ht="13.5" thickBot="1">
      <c r="A2141" s="6">
        <v>43656</v>
      </c>
      <c r="B2141" s="8" t="s">
        <v>195</v>
      </c>
      <c r="C2141" s="8" t="s">
        <v>56</v>
      </c>
      <c r="D2141" s="7">
        <v>104</v>
      </c>
      <c r="E2141" s="6">
        <v>2958101</v>
      </c>
      <c r="H2141" s="38"/>
      <c r="I2141" s="38"/>
    </row>
    <row r="2142" spans="1:9" ht="13.5" thickBot="1">
      <c r="A2142" s="6">
        <v>43656</v>
      </c>
      <c r="B2142" s="8" t="s">
        <v>196</v>
      </c>
      <c r="C2142" s="8" t="s">
        <v>54</v>
      </c>
      <c r="D2142" s="7">
        <v>150</v>
      </c>
      <c r="E2142" s="6">
        <v>2958101</v>
      </c>
      <c r="H2142" s="38"/>
      <c r="I2142" s="38"/>
    </row>
    <row r="2143" spans="1:9" ht="13.5" thickBot="1">
      <c r="A2143" s="6">
        <v>43656</v>
      </c>
      <c r="B2143" s="8" t="s">
        <v>197</v>
      </c>
      <c r="C2143" s="8" t="s">
        <v>61</v>
      </c>
      <c r="D2143" s="7">
        <v>104</v>
      </c>
      <c r="E2143" s="6">
        <v>2958101</v>
      </c>
      <c r="H2143" s="38"/>
      <c r="I2143" s="38"/>
    </row>
    <row r="2144" spans="1:9" ht="13.5" thickBot="1">
      <c r="A2144" s="6">
        <v>43656</v>
      </c>
      <c r="B2144" s="8" t="s">
        <v>198</v>
      </c>
      <c r="C2144" s="8" t="s">
        <v>61</v>
      </c>
      <c r="D2144" s="7">
        <v>103</v>
      </c>
      <c r="E2144" s="6">
        <v>2958101</v>
      </c>
      <c r="H2144" s="38"/>
      <c r="I2144" s="38"/>
    </row>
    <row r="2145" spans="1:9" ht="13.5" thickBot="1">
      <c r="A2145" s="6">
        <v>43656</v>
      </c>
      <c r="B2145" s="8" t="s">
        <v>199</v>
      </c>
      <c r="C2145" s="8" t="s">
        <v>52</v>
      </c>
      <c r="D2145" s="7">
        <v>160</v>
      </c>
      <c r="E2145" s="6">
        <v>2958101</v>
      </c>
      <c r="H2145" s="38"/>
      <c r="I2145" s="38"/>
    </row>
    <row r="2146" spans="1:9" ht="13.5" thickBot="1">
      <c r="A2146" s="6">
        <v>43656</v>
      </c>
      <c r="B2146" s="8" t="s">
        <v>200</v>
      </c>
      <c r="C2146" s="8" t="s">
        <v>54</v>
      </c>
      <c r="D2146" s="7">
        <v>64</v>
      </c>
      <c r="E2146" s="6">
        <v>2958101</v>
      </c>
      <c r="H2146" s="38"/>
      <c r="I2146" s="38"/>
    </row>
    <row r="2147" spans="1:9" ht="13.5" thickBot="1">
      <c r="A2147" s="6">
        <v>43656</v>
      </c>
      <c r="B2147" s="8" t="s">
        <v>201</v>
      </c>
      <c r="C2147" s="8" t="s">
        <v>54</v>
      </c>
      <c r="D2147" s="7">
        <v>110</v>
      </c>
      <c r="E2147" s="6">
        <v>2958101</v>
      </c>
      <c r="H2147" s="38"/>
      <c r="I2147" s="38"/>
    </row>
    <row r="2148" spans="1:9" ht="13.5" thickBot="1">
      <c r="A2148" s="6">
        <v>43656</v>
      </c>
      <c r="B2148" s="8" t="s">
        <v>202</v>
      </c>
      <c r="C2148" s="8" t="s">
        <v>61</v>
      </c>
      <c r="D2148" s="7">
        <v>125</v>
      </c>
      <c r="E2148" s="6">
        <v>2958101</v>
      </c>
      <c r="H2148" s="38"/>
      <c r="I2148" s="38"/>
    </row>
    <row r="2149" spans="1:9" ht="13.5" thickBot="1">
      <c r="A2149" s="6">
        <v>43656</v>
      </c>
      <c r="B2149" s="8" t="s">
        <v>203</v>
      </c>
      <c r="C2149" s="8" t="s">
        <v>61</v>
      </c>
      <c r="D2149" s="7">
        <v>125</v>
      </c>
      <c r="E2149" s="6">
        <v>2958101</v>
      </c>
      <c r="H2149" s="38"/>
      <c r="I2149" s="38"/>
    </row>
    <row r="2150" spans="1:9" ht="13.5" thickBot="1">
      <c r="A2150" s="6">
        <v>43656</v>
      </c>
      <c r="B2150" s="8" t="s">
        <v>204</v>
      </c>
      <c r="C2150" s="8" t="s">
        <v>56</v>
      </c>
      <c r="D2150" s="7">
        <v>95</v>
      </c>
      <c r="E2150" s="6">
        <v>2958101</v>
      </c>
      <c r="H2150" s="38"/>
      <c r="I2150" s="38"/>
    </row>
    <row r="2151" spans="1:9" ht="13.5" thickBot="1">
      <c r="A2151" s="6">
        <v>43656</v>
      </c>
      <c r="B2151" s="8" t="s">
        <v>205</v>
      </c>
      <c r="C2151" s="8" t="s">
        <v>56</v>
      </c>
      <c r="D2151" s="7">
        <v>151</v>
      </c>
      <c r="E2151" s="6">
        <v>2958101</v>
      </c>
      <c r="H2151" s="38"/>
      <c r="I2151" s="38"/>
    </row>
    <row r="2152" spans="1:9" ht="13.5" thickBot="1">
      <c r="A2152" s="6">
        <v>43656</v>
      </c>
      <c r="B2152" s="8" t="s">
        <v>206</v>
      </c>
      <c r="C2152" s="8" t="s">
        <v>56</v>
      </c>
      <c r="D2152" s="7">
        <v>98</v>
      </c>
      <c r="E2152" s="6">
        <v>2958101</v>
      </c>
      <c r="H2152" s="38"/>
      <c r="I2152" s="38"/>
    </row>
    <row r="2153" spans="1:9" ht="13.5" thickBot="1">
      <c r="A2153" s="6">
        <v>43656</v>
      </c>
      <c r="B2153" s="8" t="s">
        <v>207</v>
      </c>
      <c r="C2153" s="8" t="s">
        <v>73</v>
      </c>
      <c r="D2153" s="7">
        <v>150</v>
      </c>
      <c r="E2153" s="6">
        <v>2958101</v>
      </c>
      <c r="H2153" s="38"/>
      <c r="I2153" s="38"/>
    </row>
    <row r="2154" spans="1:9" ht="13.5" thickBot="1">
      <c r="A2154" s="6">
        <v>43656</v>
      </c>
      <c r="B2154" s="8" t="s">
        <v>208</v>
      </c>
      <c r="C2154" s="8" t="s">
        <v>61</v>
      </c>
      <c r="D2154" s="7">
        <v>7</v>
      </c>
      <c r="E2154" s="6">
        <v>2958101</v>
      </c>
      <c r="H2154" s="38"/>
      <c r="I2154" s="38"/>
    </row>
    <row r="2155" spans="1:9" ht="13.5" thickBot="1">
      <c r="A2155" s="6">
        <v>43656</v>
      </c>
      <c r="B2155" s="8" t="s">
        <v>209</v>
      </c>
      <c r="C2155" s="8" t="s">
        <v>61</v>
      </c>
      <c r="D2155" s="7">
        <v>28</v>
      </c>
      <c r="E2155" s="6">
        <v>2958101</v>
      </c>
      <c r="H2155" s="38"/>
      <c r="I2155" s="38"/>
    </row>
    <row r="2156" spans="1:9" ht="13.5" thickBot="1">
      <c r="A2156" s="6">
        <v>43656</v>
      </c>
      <c r="B2156" s="8" t="s">
        <v>43</v>
      </c>
      <c r="C2156" s="8" t="s">
        <v>56</v>
      </c>
      <c r="D2156" s="7">
        <v>226</v>
      </c>
      <c r="E2156" s="6">
        <v>2958101</v>
      </c>
      <c r="H2156" s="38"/>
      <c r="I2156" s="38"/>
    </row>
    <row r="2157" spans="1:9" ht="13.5" thickBot="1">
      <c r="A2157" s="6">
        <v>43656</v>
      </c>
      <c r="B2157" s="8" t="s">
        <v>210</v>
      </c>
      <c r="C2157" s="8" t="s">
        <v>61</v>
      </c>
      <c r="D2157" s="7">
        <v>204</v>
      </c>
      <c r="E2157" s="6">
        <v>2958101</v>
      </c>
      <c r="H2157" s="38"/>
      <c r="I2157" s="38"/>
    </row>
    <row r="2158" spans="1:9" ht="13.5" thickBot="1">
      <c r="A2158" s="6">
        <v>43656</v>
      </c>
      <c r="B2158" s="8" t="s">
        <v>211</v>
      </c>
      <c r="C2158" s="8" t="s">
        <v>54</v>
      </c>
      <c r="D2158" s="7">
        <v>102</v>
      </c>
      <c r="E2158" s="6">
        <v>2958101</v>
      </c>
      <c r="H2158" s="38"/>
      <c r="I2158" s="38"/>
    </row>
    <row r="2159" spans="1:9" ht="13.5" thickBot="1">
      <c r="A2159" s="6">
        <v>43656</v>
      </c>
      <c r="B2159" s="8" t="s">
        <v>212</v>
      </c>
      <c r="C2159" s="8" t="s">
        <v>54</v>
      </c>
      <c r="D2159" s="7">
        <v>98</v>
      </c>
      <c r="E2159" s="6">
        <v>2958101</v>
      </c>
      <c r="H2159" s="38"/>
      <c r="I2159" s="38"/>
    </row>
    <row r="2160" spans="1:9" ht="13.5" thickBot="1">
      <c r="A2160" s="6">
        <v>43656</v>
      </c>
      <c r="B2160" s="8" t="s">
        <v>213</v>
      </c>
      <c r="C2160" s="8" t="s">
        <v>54</v>
      </c>
      <c r="D2160" s="7">
        <v>149</v>
      </c>
      <c r="E2160" s="6">
        <v>2958101</v>
      </c>
      <c r="H2160" s="38"/>
      <c r="I2160" s="38"/>
    </row>
    <row r="2161" spans="1:9" ht="13.5" thickBot="1">
      <c r="A2161" s="6">
        <v>43656</v>
      </c>
      <c r="B2161" s="8" t="s">
        <v>214</v>
      </c>
      <c r="C2161" s="8" t="s">
        <v>54</v>
      </c>
      <c r="D2161" s="7">
        <v>152</v>
      </c>
      <c r="E2161" s="6">
        <v>2958101</v>
      </c>
      <c r="H2161" s="38"/>
      <c r="I2161" s="38"/>
    </row>
    <row r="2162" spans="1:9" ht="13.5" thickBot="1">
      <c r="A2162" s="6">
        <v>43656</v>
      </c>
      <c r="B2162" s="8" t="s">
        <v>215</v>
      </c>
      <c r="C2162" s="8" t="s">
        <v>61</v>
      </c>
      <c r="D2162" s="7">
        <v>165</v>
      </c>
      <c r="E2162" s="6">
        <v>2958101</v>
      </c>
      <c r="H2162" s="38"/>
      <c r="I2162" s="38"/>
    </row>
    <row r="2163" spans="1:9" ht="13.5" thickBot="1">
      <c r="A2163" s="6">
        <v>43656</v>
      </c>
      <c r="B2163" s="8" t="s">
        <v>216</v>
      </c>
      <c r="C2163" s="8" t="s">
        <v>61</v>
      </c>
      <c r="D2163" s="7">
        <v>211</v>
      </c>
      <c r="E2163" s="6">
        <v>2958101</v>
      </c>
      <c r="H2163" s="38"/>
      <c r="I2163" s="38"/>
    </row>
    <row r="2164" spans="1:9" ht="13.5" thickBot="1">
      <c r="A2164" s="6">
        <v>43656</v>
      </c>
      <c r="B2164" s="8" t="s">
        <v>217</v>
      </c>
      <c r="C2164" s="8" t="s">
        <v>54</v>
      </c>
      <c r="D2164" s="7">
        <v>96</v>
      </c>
      <c r="E2164" s="6">
        <v>2958101</v>
      </c>
      <c r="H2164" s="38"/>
      <c r="I2164" s="38"/>
    </row>
    <row r="2165" spans="1:9" ht="13.5" thickBot="1">
      <c r="A2165" s="6">
        <v>43656</v>
      </c>
      <c r="B2165" s="8" t="s">
        <v>218</v>
      </c>
      <c r="C2165" s="8" t="s">
        <v>54</v>
      </c>
      <c r="D2165" s="7">
        <v>98</v>
      </c>
      <c r="E2165" s="6">
        <v>2958101</v>
      </c>
      <c r="H2165" s="38"/>
      <c r="I2165" s="38"/>
    </row>
    <row r="2166" spans="1:9" ht="13.5" thickBot="1">
      <c r="A2166" s="6">
        <v>43656</v>
      </c>
      <c r="B2166" s="8" t="s">
        <v>219</v>
      </c>
      <c r="C2166" s="8" t="s">
        <v>54</v>
      </c>
      <c r="D2166" s="7">
        <v>161</v>
      </c>
      <c r="E2166" s="6">
        <v>2958101</v>
      </c>
      <c r="H2166" s="38"/>
      <c r="I2166" s="38"/>
    </row>
    <row r="2167" spans="1:9" ht="13.5" thickBot="1">
      <c r="A2167" s="6">
        <v>43656</v>
      </c>
      <c r="B2167" s="8" t="s">
        <v>220</v>
      </c>
      <c r="C2167" s="8" t="s">
        <v>56</v>
      </c>
      <c r="D2167" s="7">
        <v>201</v>
      </c>
      <c r="E2167" s="6">
        <v>2958101</v>
      </c>
      <c r="H2167" s="38"/>
      <c r="I2167" s="38"/>
    </row>
    <row r="2168" spans="1:9" ht="13.5" thickBot="1">
      <c r="A2168" s="6">
        <v>43656</v>
      </c>
      <c r="B2168" s="8" t="s">
        <v>221</v>
      </c>
      <c r="C2168" s="8" t="s">
        <v>61</v>
      </c>
      <c r="D2168" s="7">
        <v>98</v>
      </c>
      <c r="E2168" s="6">
        <v>2958101</v>
      </c>
      <c r="H2168" s="38"/>
      <c r="I2168" s="38"/>
    </row>
    <row r="2169" spans="1:9" ht="13.5" thickBot="1">
      <c r="A2169" s="6">
        <v>43656</v>
      </c>
      <c r="B2169" s="8" t="s">
        <v>222</v>
      </c>
      <c r="C2169" s="8" t="s">
        <v>61</v>
      </c>
      <c r="D2169" s="7">
        <v>120</v>
      </c>
      <c r="E2169" s="6">
        <v>2958101</v>
      </c>
      <c r="H2169" s="38"/>
      <c r="I2169" s="38"/>
    </row>
    <row r="2170" spans="1:9" ht="13.5" thickBot="1">
      <c r="A2170" s="6">
        <v>43656</v>
      </c>
      <c r="B2170" s="8" t="s">
        <v>223</v>
      </c>
      <c r="C2170" s="8" t="s">
        <v>61</v>
      </c>
      <c r="D2170" s="7">
        <v>111</v>
      </c>
      <c r="E2170" s="6">
        <v>2958101</v>
      </c>
      <c r="H2170" s="38"/>
      <c r="I2170" s="38"/>
    </row>
    <row r="2171" spans="1:9" ht="13.5" thickBot="1">
      <c r="A2171" s="6">
        <v>43656</v>
      </c>
      <c r="B2171" s="8" t="s">
        <v>224</v>
      </c>
      <c r="C2171" s="8" t="s">
        <v>61</v>
      </c>
      <c r="D2171" s="7">
        <v>17</v>
      </c>
      <c r="E2171" s="6">
        <v>2958101</v>
      </c>
      <c r="H2171" s="38"/>
      <c r="I2171" s="38"/>
    </row>
    <row r="2172" spans="1:9" ht="13.5" thickBot="1">
      <c r="A2172" s="6">
        <v>43656</v>
      </c>
      <c r="B2172" s="8" t="s">
        <v>225</v>
      </c>
      <c r="C2172" s="8" t="s">
        <v>61</v>
      </c>
      <c r="D2172" s="7">
        <v>34</v>
      </c>
      <c r="E2172" s="6">
        <v>2958101</v>
      </c>
      <c r="H2172" s="38"/>
      <c r="I2172" s="38"/>
    </row>
    <row r="2173" spans="1:9" ht="13.5" thickBot="1">
      <c r="A2173" s="6">
        <v>43656</v>
      </c>
      <c r="B2173" s="8" t="s">
        <v>226</v>
      </c>
      <c r="C2173" s="8" t="s">
        <v>61</v>
      </c>
      <c r="D2173" s="7">
        <v>117</v>
      </c>
      <c r="E2173" s="6">
        <v>2958101</v>
      </c>
      <c r="H2173" s="38"/>
      <c r="I2173" s="38"/>
    </row>
    <row r="2174" spans="1:9" ht="13.5" thickBot="1">
      <c r="A2174" s="6">
        <v>43656</v>
      </c>
      <c r="B2174" s="8" t="s">
        <v>227</v>
      </c>
      <c r="C2174" s="8" t="s">
        <v>61</v>
      </c>
      <c r="D2174" s="7">
        <v>125</v>
      </c>
      <c r="E2174" s="6">
        <v>2958101</v>
      </c>
      <c r="H2174" s="38"/>
      <c r="I2174" s="38"/>
    </row>
    <row r="2175" spans="1:9" ht="13.5" thickBot="1">
      <c r="A2175" s="6">
        <v>43656</v>
      </c>
      <c r="B2175" s="8" t="s">
        <v>228</v>
      </c>
      <c r="C2175" s="8" t="s">
        <v>61</v>
      </c>
      <c r="D2175" s="7">
        <v>112</v>
      </c>
      <c r="E2175" s="6">
        <v>2958101</v>
      </c>
      <c r="H2175" s="38"/>
      <c r="I2175" s="38"/>
    </row>
    <row r="2176" spans="1:9" ht="13.5" thickBot="1">
      <c r="A2176" s="6">
        <v>43656</v>
      </c>
      <c r="B2176" s="8" t="s">
        <v>229</v>
      </c>
      <c r="C2176" s="8" t="s">
        <v>61</v>
      </c>
      <c r="D2176" s="7">
        <v>85</v>
      </c>
      <c r="E2176" s="6">
        <v>2958101</v>
      </c>
      <c r="H2176" s="38"/>
      <c r="I2176" s="38"/>
    </row>
    <row r="2177" spans="1:9" ht="13.5" thickBot="1">
      <c r="A2177" s="6">
        <v>43656</v>
      </c>
      <c r="B2177" s="8" t="s">
        <v>230</v>
      </c>
      <c r="C2177" s="8" t="s">
        <v>61</v>
      </c>
      <c r="D2177" s="7">
        <v>43</v>
      </c>
      <c r="E2177" s="6">
        <v>2958101</v>
      </c>
      <c r="H2177" s="38"/>
      <c r="I2177" s="38"/>
    </row>
    <row r="2178" spans="1:9" ht="13.5" thickBot="1">
      <c r="A2178" s="6">
        <v>43656</v>
      </c>
      <c r="B2178" s="8" t="s">
        <v>231</v>
      </c>
      <c r="C2178" s="8" t="s">
        <v>61</v>
      </c>
      <c r="D2178" s="7">
        <v>80</v>
      </c>
      <c r="E2178" s="6">
        <v>2958101</v>
      </c>
      <c r="H2178" s="38"/>
      <c r="I2178" s="38"/>
    </row>
    <row r="2179" spans="1:9" ht="13.5" thickBot="1">
      <c r="A2179" s="6">
        <v>43656</v>
      </c>
      <c r="B2179" s="8" t="s">
        <v>44</v>
      </c>
      <c r="C2179" s="8" t="s">
        <v>61</v>
      </c>
      <c r="D2179" s="7">
        <v>30</v>
      </c>
      <c r="E2179" s="6">
        <v>2958101</v>
      </c>
      <c r="H2179" s="38"/>
      <c r="I2179" s="38"/>
    </row>
    <row r="2180" spans="1:9" ht="13.5" thickBot="1">
      <c r="A2180" s="6">
        <v>43656</v>
      </c>
      <c r="B2180" s="8" t="s">
        <v>232</v>
      </c>
      <c r="C2180" s="8" t="s">
        <v>61</v>
      </c>
      <c r="D2180" s="7">
        <v>150</v>
      </c>
      <c r="E2180" s="6">
        <v>2958101</v>
      </c>
      <c r="H2180" s="38"/>
      <c r="I2180" s="38"/>
    </row>
    <row r="2181" spans="1:9" ht="13.5" thickBot="1">
      <c r="A2181" s="6">
        <v>43656</v>
      </c>
      <c r="B2181" s="8" t="s">
        <v>233</v>
      </c>
      <c r="C2181" s="8" t="s">
        <v>61</v>
      </c>
      <c r="D2181" s="7">
        <v>150</v>
      </c>
      <c r="E2181" s="6">
        <v>2958101</v>
      </c>
      <c r="H2181" s="38"/>
      <c r="I2181" s="38"/>
    </row>
    <row r="2182" spans="1:9" ht="13.5" thickBot="1">
      <c r="A2182" s="6">
        <v>43656</v>
      </c>
      <c r="B2182" s="8" t="s">
        <v>234</v>
      </c>
      <c r="C2182" s="8" t="s">
        <v>56</v>
      </c>
      <c r="D2182" s="7">
        <v>142</v>
      </c>
      <c r="E2182" s="6">
        <v>2958101</v>
      </c>
      <c r="H2182" s="38"/>
      <c r="I2182" s="38"/>
    </row>
    <row r="2183" spans="1:9" ht="13.5" thickBot="1">
      <c r="A2183" s="6">
        <v>43656</v>
      </c>
      <c r="B2183" s="8" t="s">
        <v>235</v>
      </c>
      <c r="C2183" s="8" t="s">
        <v>56</v>
      </c>
      <c r="D2183" s="7">
        <v>142</v>
      </c>
      <c r="E2183" s="6">
        <v>2958101</v>
      </c>
      <c r="H2183" s="38"/>
      <c r="I2183" s="38"/>
    </row>
    <row r="2184" spans="1:9" ht="13.5" thickBot="1">
      <c r="A2184" s="6">
        <v>43656</v>
      </c>
      <c r="B2184" s="8" t="s">
        <v>236</v>
      </c>
      <c r="C2184" s="8" t="s">
        <v>61</v>
      </c>
      <c r="D2184" s="7">
        <v>114</v>
      </c>
      <c r="E2184" s="6">
        <v>2958101</v>
      </c>
      <c r="H2184" s="38"/>
      <c r="I2184" s="38"/>
    </row>
    <row r="2185" spans="1:9" ht="13.5" thickBot="1">
      <c r="A2185" s="6">
        <v>43656</v>
      </c>
      <c r="B2185" s="8" t="s">
        <v>237</v>
      </c>
      <c r="C2185" s="8" t="s">
        <v>61</v>
      </c>
      <c r="D2185" s="7">
        <v>95</v>
      </c>
      <c r="E2185" s="6">
        <v>2958101</v>
      </c>
      <c r="H2185" s="38"/>
      <c r="I2185" s="38"/>
    </row>
    <row r="2186" spans="1:9" ht="13.5" thickBot="1">
      <c r="A2186" s="6">
        <v>43656</v>
      </c>
      <c r="B2186" s="8" t="s">
        <v>238</v>
      </c>
      <c r="C2186" s="8" t="s">
        <v>52</v>
      </c>
      <c r="D2186" s="7">
        <v>150</v>
      </c>
      <c r="E2186" s="6">
        <v>2958101</v>
      </c>
      <c r="H2186" s="38"/>
      <c r="I2186" s="38"/>
    </row>
    <row r="2187" spans="1:9" ht="13.5" thickBot="1">
      <c r="A2187" s="6">
        <v>43656</v>
      </c>
      <c r="B2187" s="8" t="s">
        <v>239</v>
      </c>
      <c r="C2187" s="8" t="s">
        <v>52</v>
      </c>
      <c r="D2187" s="7">
        <v>23</v>
      </c>
      <c r="E2187" s="6">
        <v>2958101</v>
      </c>
      <c r="H2187" s="38"/>
      <c r="I2187" s="38"/>
    </row>
    <row r="2188" spans="1:9" ht="13.5" thickBot="1">
      <c r="A2188" s="6">
        <v>43656</v>
      </c>
      <c r="B2188" s="8" t="s">
        <v>240</v>
      </c>
      <c r="C2188" s="8" t="s">
        <v>52</v>
      </c>
      <c r="D2188" s="7">
        <v>128</v>
      </c>
      <c r="E2188" s="6">
        <v>2958101</v>
      </c>
      <c r="H2188" s="38"/>
      <c r="I2188" s="38"/>
    </row>
    <row r="2189" spans="1:9" ht="13.5" thickBot="1">
      <c r="A2189" s="6">
        <v>43656</v>
      </c>
      <c r="B2189" s="8" t="s">
        <v>241</v>
      </c>
      <c r="C2189" s="8" t="s">
        <v>61</v>
      </c>
      <c r="D2189" s="7">
        <v>38</v>
      </c>
      <c r="E2189" s="6">
        <v>2958101</v>
      </c>
      <c r="H2189" s="38"/>
      <c r="I2189" s="38"/>
    </row>
    <row r="2190" spans="1:9" ht="13.5" thickBot="1">
      <c r="A2190" s="6">
        <v>43656</v>
      </c>
      <c r="B2190" s="8" t="s">
        <v>242</v>
      </c>
      <c r="C2190" s="8" t="s">
        <v>61</v>
      </c>
      <c r="D2190" s="7">
        <v>16</v>
      </c>
      <c r="E2190" s="6">
        <v>2958101</v>
      </c>
      <c r="H2190" s="38"/>
      <c r="I2190" s="38"/>
    </row>
    <row r="2191" spans="1:9" ht="13.5" thickBot="1">
      <c r="A2191" s="6">
        <v>43656</v>
      </c>
      <c r="B2191" s="8" t="s">
        <v>243</v>
      </c>
      <c r="C2191" s="8" t="s">
        <v>61</v>
      </c>
      <c r="D2191" s="7">
        <v>51</v>
      </c>
      <c r="E2191" s="6">
        <v>2958101</v>
      </c>
      <c r="H2191" s="38"/>
      <c r="I2191" s="38"/>
    </row>
    <row r="2192" spans="1:9" ht="13.5" thickBot="1">
      <c r="A2192" s="6">
        <v>43656</v>
      </c>
      <c r="B2192" s="8" t="s">
        <v>244</v>
      </c>
      <c r="C2192" s="8" t="s">
        <v>61</v>
      </c>
      <c r="D2192" s="7">
        <v>38</v>
      </c>
      <c r="E2192" s="6">
        <v>2958101</v>
      </c>
      <c r="H2192" s="38"/>
      <c r="I2192" s="38"/>
    </row>
    <row r="2193" spans="1:9" ht="13.5" thickBot="1">
      <c r="A2193" s="6">
        <v>43656</v>
      </c>
      <c r="B2193" s="8" t="s">
        <v>245</v>
      </c>
      <c r="C2193" s="8" t="s">
        <v>61</v>
      </c>
      <c r="D2193" s="7">
        <v>14</v>
      </c>
      <c r="E2193" s="6">
        <v>2958101</v>
      </c>
      <c r="H2193" s="38"/>
      <c r="I2193" s="38"/>
    </row>
    <row r="2194" spans="1:9" ht="13.5" thickBot="1">
      <c r="A2194" s="6">
        <v>43656</v>
      </c>
      <c r="B2194" s="8" t="s">
        <v>246</v>
      </c>
      <c r="C2194" s="8" t="s">
        <v>61</v>
      </c>
      <c r="D2194" s="7">
        <v>118</v>
      </c>
      <c r="E2194" s="6">
        <v>2958101</v>
      </c>
      <c r="H2194" s="38"/>
      <c r="I2194" s="38"/>
    </row>
    <row r="2195" spans="1:9" ht="13.5" thickBot="1">
      <c r="A2195" s="6">
        <v>43656</v>
      </c>
      <c r="B2195" s="8" t="s">
        <v>247</v>
      </c>
      <c r="C2195" s="8" t="s">
        <v>61</v>
      </c>
      <c r="D2195" s="7">
        <v>108</v>
      </c>
      <c r="E2195" s="6">
        <v>2958101</v>
      </c>
      <c r="H2195" s="38"/>
      <c r="I2195" s="38"/>
    </row>
    <row r="2196" spans="1:9" ht="13.5" thickBot="1">
      <c r="A2196" s="6">
        <v>43656</v>
      </c>
      <c r="B2196" s="8" t="s">
        <v>248</v>
      </c>
      <c r="C2196" s="8" t="s">
        <v>61</v>
      </c>
      <c r="D2196" s="7">
        <v>170</v>
      </c>
      <c r="E2196" s="6">
        <v>2958101</v>
      </c>
      <c r="H2196" s="38"/>
      <c r="I2196" s="38"/>
    </row>
    <row r="2197" spans="1:9" ht="13.5" thickBot="1">
      <c r="A2197" s="6">
        <v>43656</v>
      </c>
      <c r="B2197" s="8" t="s">
        <v>249</v>
      </c>
      <c r="C2197" s="8" t="s">
        <v>73</v>
      </c>
      <c r="D2197" s="7">
        <v>126</v>
      </c>
      <c r="E2197" s="6">
        <v>2958101</v>
      </c>
      <c r="H2197" s="38"/>
      <c r="I2197" s="38"/>
    </row>
    <row r="2198" spans="1:9" ht="13.5" thickBot="1">
      <c r="A2198" s="6">
        <v>43656</v>
      </c>
      <c r="B2198" s="8" t="s">
        <v>250</v>
      </c>
      <c r="C2198" s="8" t="s">
        <v>61</v>
      </c>
      <c r="D2198" s="7">
        <v>150</v>
      </c>
      <c r="E2198" s="6">
        <v>2958101</v>
      </c>
      <c r="H2198" s="38"/>
      <c r="I2198" s="38"/>
    </row>
    <row r="2199" spans="1:9" ht="13.5" thickBot="1">
      <c r="A2199" s="6">
        <v>43656</v>
      </c>
      <c r="B2199" s="8" t="s">
        <v>251</v>
      </c>
      <c r="C2199" s="8" t="s">
        <v>54</v>
      </c>
      <c r="D2199" s="7">
        <v>115</v>
      </c>
      <c r="E2199" s="6">
        <v>2958101</v>
      </c>
      <c r="H2199" s="38"/>
      <c r="I2199" s="38"/>
    </row>
    <row r="2200" spans="1:9" ht="13.5" thickBot="1">
      <c r="A2200" s="6">
        <v>43656</v>
      </c>
      <c r="B2200" s="8" t="s">
        <v>252</v>
      </c>
      <c r="C2200" s="8" t="s">
        <v>54</v>
      </c>
      <c r="D2200" s="7">
        <v>142</v>
      </c>
      <c r="E2200" s="6">
        <v>2958101</v>
      </c>
      <c r="H2200" s="38"/>
      <c r="I2200" s="38"/>
    </row>
    <row r="2201" spans="1:9" ht="13.5" thickBot="1">
      <c r="A2201" s="6">
        <v>43656</v>
      </c>
      <c r="B2201" s="8" t="s">
        <v>253</v>
      </c>
      <c r="C2201" s="8" t="s">
        <v>54</v>
      </c>
      <c r="D2201" s="7">
        <v>57</v>
      </c>
      <c r="E2201" s="6">
        <v>2958101</v>
      </c>
      <c r="H2201" s="38"/>
      <c r="I2201" s="38"/>
    </row>
    <row r="2202" spans="1:9" ht="13.5" thickBot="1">
      <c r="A2202" s="6">
        <v>43656</v>
      </c>
      <c r="B2202" s="8" t="s">
        <v>254</v>
      </c>
      <c r="C2202" s="8" t="s">
        <v>73</v>
      </c>
      <c r="D2202" s="7">
        <v>113</v>
      </c>
      <c r="E2202" s="6">
        <v>2958101</v>
      </c>
      <c r="H2202" s="38"/>
      <c r="I2202" s="38"/>
    </row>
    <row r="2203" spans="1:9" ht="13.5" thickBot="1">
      <c r="A2203" s="6">
        <v>43656</v>
      </c>
      <c r="B2203" s="8" t="s">
        <v>255</v>
      </c>
      <c r="C2203" s="8" t="s">
        <v>61</v>
      </c>
      <c r="D2203" s="7">
        <v>200</v>
      </c>
      <c r="E2203" s="6">
        <v>2958101</v>
      </c>
      <c r="H2203" s="38"/>
      <c r="I2203" s="38"/>
    </row>
    <row r="2204" spans="1:9" ht="13.5" thickBot="1">
      <c r="A2204" s="6">
        <v>43656</v>
      </c>
      <c r="B2204" s="8" t="s">
        <v>256</v>
      </c>
      <c r="C2204" s="8" t="s">
        <v>61</v>
      </c>
      <c r="D2204" s="7">
        <v>68</v>
      </c>
      <c r="E2204" s="6">
        <v>2958101</v>
      </c>
      <c r="H2204" s="38"/>
      <c r="I2204" s="38"/>
    </row>
    <row r="2205" spans="1:9" ht="13.5" thickBot="1">
      <c r="A2205" s="6">
        <v>43656</v>
      </c>
      <c r="B2205" s="8" t="s">
        <v>257</v>
      </c>
      <c r="C2205" s="8" t="s">
        <v>61</v>
      </c>
      <c r="D2205" s="7">
        <v>92</v>
      </c>
      <c r="E2205" s="6">
        <v>2958101</v>
      </c>
      <c r="H2205" s="38"/>
      <c r="I2205" s="38"/>
    </row>
    <row r="2206" spans="1:9" ht="13.5" thickBot="1">
      <c r="A2206" s="6">
        <v>43656</v>
      </c>
      <c r="B2206" s="8" t="s">
        <v>258</v>
      </c>
      <c r="C2206" s="8" t="s">
        <v>61</v>
      </c>
      <c r="D2206" s="7">
        <v>86</v>
      </c>
      <c r="E2206" s="6">
        <v>2958101</v>
      </c>
      <c r="H2206" s="38"/>
      <c r="I2206" s="38"/>
    </row>
    <row r="2207" spans="1:9" ht="13.5" thickBot="1">
      <c r="A2207" s="6">
        <v>43657</v>
      </c>
      <c r="B2207" s="8" t="s">
        <v>51</v>
      </c>
      <c r="C2207" s="8" t="s">
        <v>52</v>
      </c>
      <c r="D2207" s="7">
        <v>100</v>
      </c>
      <c r="E2207" s="6">
        <v>2958101</v>
      </c>
      <c r="H2207" s="38"/>
      <c r="I2207" s="38"/>
    </row>
    <row r="2208" spans="1:9" ht="13.5" thickBot="1">
      <c r="A2208" s="6">
        <v>43657</v>
      </c>
      <c r="B2208" s="8" t="s">
        <v>53</v>
      </c>
      <c r="C2208" s="8" t="s">
        <v>54</v>
      </c>
      <c r="D2208" s="7">
        <v>163</v>
      </c>
      <c r="E2208" s="6">
        <v>2958101</v>
      </c>
      <c r="H2208" s="38"/>
      <c r="I2208" s="38"/>
    </row>
    <row r="2209" spans="1:9" ht="13.5" thickBot="1">
      <c r="A2209" s="6">
        <v>43657</v>
      </c>
      <c r="B2209" s="8" t="s">
        <v>55</v>
      </c>
      <c r="C2209" s="8" t="s">
        <v>56</v>
      </c>
      <c r="D2209" s="7">
        <v>100</v>
      </c>
      <c r="E2209" s="6">
        <v>2958101</v>
      </c>
      <c r="H2209" s="38"/>
      <c r="I2209" s="38"/>
    </row>
    <row r="2210" spans="1:9" ht="13.5" thickBot="1">
      <c r="A2210" s="6">
        <v>43657</v>
      </c>
      <c r="B2210" s="8" t="s">
        <v>57</v>
      </c>
      <c r="C2210" s="8" t="s">
        <v>56</v>
      </c>
      <c r="D2210" s="7">
        <v>102</v>
      </c>
      <c r="E2210" s="6">
        <v>2958101</v>
      </c>
      <c r="H2210" s="38"/>
      <c r="I2210" s="38"/>
    </row>
    <row r="2211" spans="1:9" ht="13.5" thickBot="1">
      <c r="A2211" s="6">
        <v>43657</v>
      </c>
      <c r="B2211" s="8" t="s">
        <v>58</v>
      </c>
      <c r="C2211" s="8" t="s">
        <v>56</v>
      </c>
      <c r="D2211" s="7">
        <v>120</v>
      </c>
      <c r="E2211" s="6">
        <v>2958101</v>
      </c>
      <c r="H2211" s="38"/>
      <c r="I2211" s="38"/>
    </row>
    <row r="2212" spans="1:9" ht="13.5" thickBot="1">
      <c r="A2212" s="6">
        <v>43657</v>
      </c>
      <c r="B2212" s="8" t="s">
        <v>59</v>
      </c>
      <c r="C2212" s="8" t="s">
        <v>56</v>
      </c>
      <c r="D2212" s="7">
        <v>108</v>
      </c>
      <c r="E2212" s="6">
        <v>2958101</v>
      </c>
      <c r="H2212" s="38"/>
      <c r="I2212" s="38"/>
    </row>
    <row r="2213" spans="1:9" ht="13.5" thickBot="1">
      <c r="A2213" s="6">
        <v>43657</v>
      </c>
      <c r="B2213" s="8" t="s">
        <v>60</v>
      </c>
      <c r="C2213" s="8" t="s">
        <v>61</v>
      </c>
      <c r="D2213" s="7">
        <v>162</v>
      </c>
      <c r="E2213" s="6">
        <v>2958101</v>
      </c>
      <c r="H2213" s="38"/>
      <c r="I2213" s="38"/>
    </row>
    <row r="2214" spans="1:9" ht="13.5" thickBot="1">
      <c r="A2214" s="6">
        <v>43657</v>
      </c>
      <c r="B2214" s="8" t="s">
        <v>62</v>
      </c>
      <c r="C2214" s="8" t="s">
        <v>61</v>
      </c>
      <c r="D2214" s="7">
        <v>9</v>
      </c>
      <c r="E2214" s="6">
        <v>2958101</v>
      </c>
      <c r="H2214" s="38"/>
      <c r="I2214" s="38"/>
    </row>
    <row r="2215" spans="1:9" ht="13.5" thickBot="1">
      <c r="A2215" s="6">
        <v>43657</v>
      </c>
      <c r="B2215" s="8" t="s">
        <v>63</v>
      </c>
      <c r="C2215" s="8" t="s">
        <v>61</v>
      </c>
      <c r="D2215" s="7">
        <v>126</v>
      </c>
      <c r="E2215" s="6">
        <v>2958101</v>
      </c>
      <c r="H2215" s="38"/>
      <c r="I2215" s="38"/>
    </row>
    <row r="2216" spans="1:9" ht="13.5" thickBot="1">
      <c r="A2216" s="6">
        <v>43657</v>
      </c>
      <c r="B2216" s="8" t="s">
        <v>298</v>
      </c>
      <c r="C2216" s="8" t="s">
        <v>61</v>
      </c>
      <c r="D2216" s="7">
        <v>7</v>
      </c>
      <c r="E2216" s="6">
        <v>2958101</v>
      </c>
      <c r="H2216" s="38"/>
      <c r="I2216" s="38"/>
    </row>
    <row r="2217" spans="1:9" ht="13.5" thickBot="1">
      <c r="A2217" s="6">
        <v>43657</v>
      </c>
      <c r="B2217" s="8" t="s">
        <v>299</v>
      </c>
      <c r="C2217" s="8" t="s">
        <v>61</v>
      </c>
      <c r="D2217" s="7">
        <v>93</v>
      </c>
      <c r="E2217" s="6">
        <v>2958101</v>
      </c>
      <c r="H2217" s="38"/>
      <c r="I2217" s="38"/>
    </row>
    <row r="2218" spans="1:9" ht="13.5" thickBot="1">
      <c r="A2218" s="6">
        <v>43657</v>
      </c>
      <c r="B2218" s="8" t="s">
        <v>64</v>
      </c>
      <c r="C2218" s="8" t="s">
        <v>52</v>
      </c>
      <c r="D2218" s="7">
        <v>96</v>
      </c>
      <c r="E2218" s="6">
        <v>2958101</v>
      </c>
      <c r="H2218" s="38"/>
      <c r="I2218" s="38"/>
    </row>
    <row r="2219" spans="1:9" ht="13.5" thickBot="1">
      <c r="A2219" s="6">
        <v>43657</v>
      </c>
      <c r="B2219" s="8" t="s">
        <v>65</v>
      </c>
      <c r="C2219" s="8" t="s">
        <v>52</v>
      </c>
      <c r="D2219" s="7">
        <v>74</v>
      </c>
      <c r="E2219" s="6">
        <v>2958101</v>
      </c>
      <c r="H2219" s="38"/>
      <c r="I2219" s="38"/>
    </row>
    <row r="2220" spans="1:9" ht="13.5" thickBot="1">
      <c r="A2220" s="6">
        <v>43657</v>
      </c>
      <c r="B2220" s="8" t="s">
        <v>66</v>
      </c>
      <c r="C2220" s="8" t="s">
        <v>52</v>
      </c>
      <c r="D2220" s="7">
        <v>30</v>
      </c>
      <c r="E2220" s="6">
        <v>2958101</v>
      </c>
      <c r="H2220" s="38"/>
      <c r="I2220" s="38"/>
    </row>
    <row r="2221" spans="1:9" ht="13.5" thickBot="1">
      <c r="A2221" s="6">
        <v>43657</v>
      </c>
      <c r="B2221" s="8" t="s">
        <v>67</v>
      </c>
      <c r="C2221" s="8" t="s">
        <v>52</v>
      </c>
      <c r="D2221" s="7">
        <v>20</v>
      </c>
      <c r="E2221" s="6">
        <v>2958101</v>
      </c>
      <c r="H2221" s="38"/>
      <c r="I2221" s="38"/>
    </row>
    <row r="2222" spans="1:9" ht="13.5" thickBot="1">
      <c r="A2222" s="6">
        <v>43657</v>
      </c>
      <c r="B2222" s="8" t="s">
        <v>68</v>
      </c>
      <c r="C2222" s="8" t="s">
        <v>52</v>
      </c>
      <c r="D2222" s="7">
        <v>230</v>
      </c>
      <c r="E2222" s="6">
        <v>2958101</v>
      </c>
      <c r="H2222" s="38"/>
      <c r="I2222" s="38"/>
    </row>
    <row r="2223" spans="1:9" ht="13.5" thickBot="1">
      <c r="A2223" s="6">
        <v>43657</v>
      </c>
      <c r="B2223" s="8" t="s">
        <v>69</v>
      </c>
      <c r="C2223" s="8" t="s">
        <v>61</v>
      </c>
      <c r="D2223" s="7">
        <v>99</v>
      </c>
      <c r="E2223" s="6">
        <v>2958101</v>
      </c>
      <c r="H2223" s="38"/>
      <c r="I2223" s="38"/>
    </row>
    <row r="2224" spans="1:9" ht="13.5" thickBot="1">
      <c r="A2224" s="6">
        <v>43657</v>
      </c>
      <c r="B2224" s="8" t="s">
        <v>70</v>
      </c>
      <c r="C2224" s="8" t="s">
        <v>61</v>
      </c>
      <c r="D2224" s="7">
        <v>61</v>
      </c>
      <c r="E2224" s="6">
        <v>2958101</v>
      </c>
      <c r="H2224" s="38"/>
      <c r="I2224" s="38"/>
    </row>
    <row r="2225" spans="1:9" ht="13.5" thickBot="1">
      <c r="A2225" s="6">
        <v>43657</v>
      </c>
      <c r="B2225" s="8" t="s">
        <v>71</v>
      </c>
      <c r="C2225" s="8" t="s">
        <v>54</v>
      </c>
      <c r="D2225" s="7">
        <v>150</v>
      </c>
      <c r="E2225" s="6">
        <v>2958101</v>
      </c>
      <c r="H2225" s="38"/>
      <c r="I2225" s="38"/>
    </row>
    <row r="2226" spans="1:9" ht="13.5" thickBot="1">
      <c r="A2226" s="6">
        <v>43657</v>
      </c>
      <c r="B2226" s="8" t="s">
        <v>72</v>
      </c>
      <c r="C2226" s="8" t="s">
        <v>73</v>
      </c>
      <c r="D2226" s="7">
        <v>120</v>
      </c>
      <c r="E2226" s="6">
        <v>2958101</v>
      </c>
      <c r="H2226" s="38"/>
      <c r="I2226" s="38"/>
    </row>
    <row r="2227" spans="1:9" ht="13.5" thickBot="1">
      <c r="A2227" s="6">
        <v>43657</v>
      </c>
      <c r="B2227" s="8" t="s">
        <v>74</v>
      </c>
      <c r="C2227" s="8" t="s">
        <v>73</v>
      </c>
      <c r="D2227" s="7">
        <v>45</v>
      </c>
      <c r="E2227" s="6">
        <v>2958101</v>
      </c>
      <c r="H2227" s="38"/>
      <c r="I2227" s="38"/>
    </row>
    <row r="2228" spans="1:9" ht="13.5" thickBot="1">
      <c r="A2228" s="6">
        <v>43657</v>
      </c>
      <c r="B2228" s="8" t="s">
        <v>75</v>
      </c>
      <c r="C2228" s="8" t="s">
        <v>73</v>
      </c>
      <c r="D2228" s="7">
        <v>56</v>
      </c>
      <c r="E2228" s="6">
        <v>2958101</v>
      </c>
      <c r="H2228" s="38"/>
      <c r="I2228" s="38"/>
    </row>
    <row r="2229" spans="1:9" ht="13.5" thickBot="1">
      <c r="A2229" s="6">
        <v>43657</v>
      </c>
      <c r="B2229" s="8" t="s">
        <v>76</v>
      </c>
      <c r="C2229" s="8" t="s">
        <v>61</v>
      </c>
      <c r="D2229" s="7">
        <v>121</v>
      </c>
      <c r="E2229" s="6">
        <v>2958101</v>
      </c>
      <c r="H2229" s="38"/>
      <c r="I2229" s="38"/>
    </row>
    <row r="2230" spans="1:9" ht="13.5" thickBot="1">
      <c r="A2230" s="6">
        <v>43657</v>
      </c>
      <c r="B2230" s="8" t="s">
        <v>77</v>
      </c>
      <c r="C2230" s="8" t="s">
        <v>61</v>
      </c>
      <c r="D2230" s="7">
        <v>116</v>
      </c>
      <c r="E2230" s="6">
        <v>2958101</v>
      </c>
      <c r="H2230" s="38"/>
      <c r="I2230" s="38"/>
    </row>
    <row r="2231" spans="1:9" ht="13.5" thickBot="1">
      <c r="A2231" s="6">
        <v>43657</v>
      </c>
      <c r="B2231" s="8" t="s">
        <v>78</v>
      </c>
      <c r="C2231" s="8" t="s">
        <v>61</v>
      </c>
      <c r="D2231" s="7">
        <v>117</v>
      </c>
      <c r="E2231" s="6">
        <v>2958101</v>
      </c>
      <c r="H2231" s="38"/>
      <c r="I2231" s="38"/>
    </row>
    <row r="2232" spans="1:9" ht="13.5" thickBot="1">
      <c r="A2232" s="6">
        <v>43657</v>
      </c>
      <c r="B2232" s="8" t="s">
        <v>79</v>
      </c>
      <c r="C2232" s="8" t="s">
        <v>61</v>
      </c>
      <c r="D2232" s="7">
        <v>170</v>
      </c>
      <c r="E2232" s="6">
        <v>2958101</v>
      </c>
      <c r="H2232" s="38"/>
      <c r="I2232" s="38"/>
    </row>
    <row r="2233" spans="1:9" ht="13.5" thickBot="1">
      <c r="A2233" s="6">
        <v>43657</v>
      </c>
      <c r="B2233" s="8" t="s">
        <v>80</v>
      </c>
      <c r="C2233" s="8" t="s">
        <v>61</v>
      </c>
      <c r="D2233" s="7">
        <v>88</v>
      </c>
      <c r="E2233" s="6">
        <v>2958101</v>
      </c>
      <c r="H2233" s="38"/>
      <c r="I2233" s="38"/>
    </row>
    <row r="2234" spans="1:9" ht="13.5" thickBot="1">
      <c r="A2234" s="6">
        <v>43657</v>
      </c>
      <c r="B2234" s="8" t="s">
        <v>81</v>
      </c>
      <c r="C2234" s="8" t="s">
        <v>61</v>
      </c>
      <c r="D2234" s="7">
        <v>90</v>
      </c>
      <c r="E2234" s="6">
        <v>2958101</v>
      </c>
      <c r="H2234" s="38"/>
      <c r="I2234" s="38"/>
    </row>
    <row r="2235" spans="1:9" ht="13.5" thickBot="1">
      <c r="A2235" s="6">
        <v>43657</v>
      </c>
      <c r="B2235" s="8" t="s">
        <v>259</v>
      </c>
      <c r="C2235" s="8" t="s">
        <v>52</v>
      </c>
      <c r="D2235" s="7">
        <v>115</v>
      </c>
      <c r="E2235" s="6">
        <v>2958101</v>
      </c>
      <c r="H2235" s="38"/>
      <c r="I2235" s="38"/>
    </row>
    <row r="2236" spans="1:9" ht="13.5" thickBot="1">
      <c r="A2236" s="6">
        <v>43657</v>
      </c>
      <c r="B2236" s="8" t="s">
        <v>260</v>
      </c>
      <c r="C2236" s="8" t="s">
        <v>52</v>
      </c>
      <c r="D2236" s="7">
        <v>122</v>
      </c>
      <c r="E2236" s="6">
        <v>2958101</v>
      </c>
      <c r="H2236" s="38"/>
      <c r="I2236" s="38"/>
    </row>
    <row r="2237" spans="1:9" ht="13.5" thickBot="1">
      <c r="A2237" s="6">
        <v>43657</v>
      </c>
      <c r="B2237" s="8" t="s">
        <v>82</v>
      </c>
      <c r="C2237" s="8" t="s">
        <v>56</v>
      </c>
      <c r="D2237" s="7">
        <v>165</v>
      </c>
      <c r="E2237" s="6">
        <v>2958101</v>
      </c>
      <c r="H2237" s="38"/>
      <c r="I2237" s="38"/>
    </row>
    <row r="2238" spans="1:9" ht="13.5" thickBot="1">
      <c r="A2238" s="6">
        <v>43657</v>
      </c>
      <c r="B2238" s="8" t="s">
        <v>83</v>
      </c>
      <c r="C2238" s="8" t="s">
        <v>61</v>
      </c>
      <c r="D2238" s="7">
        <v>113</v>
      </c>
      <c r="E2238" s="6">
        <v>2958101</v>
      </c>
      <c r="H2238" s="38"/>
      <c r="I2238" s="38"/>
    </row>
    <row r="2239" spans="1:9" ht="13.5" thickBot="1">
      <c r="A2239" s="6">
        <v>43657</v>
      </c>
      <c r="B2239" s="8" t="s">
        <v>84</v>
      </c>
      <c r="C2239" s="8" t="s">
        <v>61</v>
      </c>
      <c r="D2239" s="7">
        <v>215</v>
      </c>
      <c r="E2239" s="6">
        <v>2958101</v>
      </c>
      <c r="H2239" s="38"/>
      <c r="I2239" s="38"/>
    </row>
    <row r="2240" spans="1:9" ht="13.5" thickBot="1">
      <c r="A2240" s="6">
        <v>43657</v>
      </c>
      <c r="B2240" s="8" t="s">
        <v>85</v>
      </c>
      <c r="C2240" s="8" t="s">
        <v>61</v>
      </c>
      <c r="D2240" s="7">
        <v>150</v>
      </c>
      <c r="E2240" s="6">
        <v>2958101</v>
      </c>
      <c r="H2240" s="38"/>
      <c r="I2240" s="38"/>
    </row>
    <row r="2241" spans="1:9" ht="13.5" thickBot="1">
      <c r="A2241" s="6">
        <v>43657</v>
      </c>
      <c r="B2241" s="8" t="s">
        <v>86</v>
      </c>
      <c r="C2241" s="8" t="s">
        <v>61</v>
      </c>
      <c r="D2241" s="7">
        <v>186</v>
      </c>
      <c r="E2241" s="6">
        <v>2958101</v>
      </c>
      <c r="H2241" s="38"/>
      <c r="I2241" s="38"/>
    </row>
    <row r="2242" spans="1:9" ht="13.5" thickBot="1">
      <c r="A2242" s="6">
        <v>43657</v>
      </c>
      <c r="B2242" s="8" t="s">
        <v>87</v>
      </c>
      <c r="C2242" s="8" t="s">
        <v>52</v>
      </c>
      <c r="D2242" s="7">
        <v>75</v>
      </c>
      <c r="E2242" s="6">
        <v>2958101</v>
      </c>
      <c r="H2242" s="38"/>
      <c r="I2242" s="38"/>
    </row>
    <row r="2243" spans="1:9" ht="13.5" thickBot="1">
      <c r="A2243" s="6">
        <v>43657</v>
      </c>
      <c r="B2243" s="8" t="s">
        <v>88</v>
      </c>
      <c r="C2243" s="8" t="s">
        <v>52</v>
      </c>
      <c r="D2243" s="7">
        <v>75</v>
      </c>
      <c r="E2243" s="6">
        <v>2958101</v>
      </c>
      <c r="H2243" s="38"/>
      <c r="I2243" s="38"/>
    </row>
    <row r="2244" spans="1:9" ht="13.5" thickBot="1">
      <c r="A2244" s="6">
        <v>43657</v>
      </c>
      <c r="B2244" s="8" t="s">
        <v>89</v>
      </c>
      <c r="C2244" s="8" t="s">
        <v>61</v>
      </c>
      <c r="D2244" s="7">
        <v>148</v>
      </c>
      <c r="E2244" s="6">
        <v>2958101</v>
      </c>
      <c r="H2244" s="38"/>
      <c r="I2244" s="38"/>
    </row>
    <row r="2245" spans="1:9" ht="13.5" thickBot="1">
      <c r="A2245" s="6">
        <v>43657</v>
      </c>
      <c r="B2245" s="8" t="s">
        <v>90</v>
      </c>
      <c r="C2245" s="8" t="s">
        <v>61</v>
      </c>
      <c r="D2245" s="7">
        <v>127</v>
      </c>
      <c r="E2245" s="6">
        <v>2958101</v>
      </c>
      <c r="H2245" s="38"/>
      <c r="I2245" s="38"/>
    </row>
    <row r="2246" spans="1:9" ht="13.5" thickBot="1">
      <c r="A2246" s="6">
        <v>43657</v>
      </c>
      <c r="B2246" s="8" t="s">
        <v>91</v>
      </c>
      <c r="C2246" s="8" t="s">
        <v>54</v>
      </c>
      <c r="D2246" s="7">
        <v>50</v>
      </c>
      <c r="E2246" s="6">
        <v>2958101</v>
      </c>
      <c r="H2246" s="38"/>
      <c r="I2246" s="38"/>
    </row>
    <row r="2247" spans="1:9" ht="13.5" thickBot="1">
      <c r="A2247" s="6">
        <v>43657</v>
      </c>
      <c r="B2247" s="8" t="s">
        <v>92</v>
      </c>
      <c r="C2247" s="8" t="s">
        <v>54</v>
      </c>
      <c r="D2247" s="7">
        <v>151</v>
      </c>
      <c r="E2247" s="6">
        <v>2958101</v>
      </c>
      <c r="H2247" s="38"/>
      <c r="I2247" s="38"/>
    </row>
    <row r="2248" spans="1:9" ht="13.5" thickBot="1">
      <c r="A2248" s="6">
        <v>43657</v>
      </c>
      <c r="B2248" s="8" t="s">
        <v>93</v>
      </c>
      <c r="C2248" s="8" t="s">
        <v>56</v>
      </c>
      <c r="D2248" s="7">
        <v>200</v>
      </c>
      <c r="E2248" s="6">
        <v>2958101</v>
      </c>
      <c r="H2248" s="38"/>
      <c r="I2248" s="38"/>
    </row>
    <row r="2249" spans="1:9" ht="13.5" thickBot="1">
      <c r="A2249" s="6">
        <v>43657</v>
      </c>
      <c r="B2249" s="8" t="s">
        <v>94</v>
      </c>
      <c r="C2249" s="8" t="s">
        <v>61</v>
      </c>
      <c r="D2249" s="7">
        <v>131</v>
      </c>
      <c r="E2249" s="6">
        <v>2958101</v>
      </c>
      <c r="H2249" s="38"/>
      <c r="I2249" s="38"/>
    </row>
    <row r="2250" spans="1:9" ht="13.5" thickBot="1">
      <c r="A2250" s="6">
        <v>43657</v>
      </c>
      <c r="B2250" s="8" t="s">
        <v>95</v>
      </c>
      <c r="C2250" s="8" t="s">
        <v>61</v>
      </c>
      <c r="D2250" s="7">
        <v>120</v>
      </c>
      <c r="E2250" s="6">
        <v>2958101</v>
      </c>
      <c r="H2250" s="38"/>
      <c r="I2250" s="38"/>
    </row>
    <row r="2251" spans="1:9" ht="13.5" thickBot="1">
      <c r="A2251" s="6">
        <v>43657</v>
      </c>
      <c r="B2251" s="8" t="s">
        <v>96</v>
      </c>
      <c r="C2251" s="8" t="s">
        <v>61</v>
      </c>
      <c r="D2251" s="7">
        <v>127</v>
      </c>
      <c r="E2251" s="6">
        <v>2958101</v>
      </c>
      <c r="H2251" s="38"/>
      <c r="I2251" s="38"/>
    </row>
    <row r="2252" spans="1:9" ht="13.5" thickBot="1">
      <c r="A2252" s="6">
        <v>43657</v>
      </c>
      <c r="B2252" s="8" t="s">
        <v>97</v>
      </c>
      <c r="C2252" s="8" t="s">
        <v>61</v>
      </c>
      <c r="D2252" s="7">
        <v>127</v>
      </c>
      <c r="E2252" s="6">
        <v>2958101</v>
      </c>
      <c r="H2252" s="38"/>
      <c r="I2252" s="38"/>
    </row>
    <row r="2253" spans="1:9" ht="13.5" thickBot="1">
      <c r="A2253" s="6">
        <v>43657</v>
      </c>
      <c r="B2253" s="8" t="s">
        <v>98</v>
      </c>
      <c r="C2253" s="8" t="s">
        <v>61</v>
      </c>
      <c r="D2253" s="7">
        <v>99</v>
      </c>
      <c r="E2253" s="6">
        <v>2958101</v>
      </c>
      <c r="H2253" s="38"/>
      <c r="I2253" s="38"/>
    </row>
    <row r="2254" spans="1:9" ht="13.5" thickBot="1">
      <c r="A2254" s="6">
        <v>43657</v>
      </c>
      <c r="B2254" s="8" t="s">
        <v>99</v>
      </c>
      <c r="C2254" s="8" t="s">
        <v>61</v>
      </c>
      <c r="D2254" s="7">
        <v>131</v>
      </c>
      <c r="E2254" s="6">
        <v>2958101</v>
      </c>
      <c r="H2254" s="38"/>
      <c r="I2254" s="38"/>
    </row>
    <row r="2255" spans="1:9" ht="13.5" thickBot="1">
      <c r="A2255" s="6">
        <v>43657</v>
      </c>
      <c r="B2255" s="8" t="s">
        <v>100</v>
      </c>
      <c r="C2255" s="8" t="s">
        <v>61</v>
      </c>
      <c r="D2255" s="7">
        <v>119</v>
      </c>
      <c r="E2255" s="6">
        <v>2958101</v>
      </c>
      <c r="H2255" s="38"/>
      <c r="I2255" s="38"/>
    </row>
    <row r="2256" spans="1:9" ht="13.5" thickBot="1">
      <c r="A2256" s="6">
        <v>43657</v>
      </c>
      <c r="B2256" s="8" t="s">
        <v>101</v>
      </c>
      <c r="C2256" s="8" t="s">
        <v>61</v>
      </c>
      <c r="D2256" s="7">
        <v>63</v>
      </c>
      <c r="E2256" s="6">
        <v>2958101</v>
      </c>
      <c r="H2256" s="38"/>
      <c r="I2256" s="38"/>
    </row>
    <row r="2257" spans="1:9" ht="13.5" thickBot="1">
      <c r="A2257" s="6">
        <v>43657</v>
      </c>
      <c r="B2257" s="8" t="s">
        <v>102</v>
      </c>
      <c r="C2257" s="8" t="s">
        <v>52</v>
      </c>
      <c r="D2257" s="7">
        <v>76</v>
      </c>
      <c r="E2257" s="6">
        <v>2958101</v>
      </c>
      <c r="H2257" s="38"/>
      <c r="I2257" s="38"/>
    </row>
    <row r="2258" spans="1:9" ht="13.5" thickBot="1">
      <c r="A2258" s="6">
        <v>43657</v>
      </c>
      <c r="B2258" s="8" t="s">
        <v>103</v>
      </c>
      <c r="C2258" s="8" t="s">
        <v>52</v>
      </c>
      <c r="D2258" s="7">
        <v>92</v>
      </c>
      <c r="E2258" s="6">
        <v>2958101</v>
      </c>
      <c r="H2258" s="38"/>
      <c r="I2258" s="38"/>
    </row>
    <row r="2259" spans="1:9" ht="13.5" thickBot="1">
      <c r="A2259" s="6">
        <v>43657</v>
      </c>
      <c r="B2259" s="8" t="s">
        <v>104</v>
      </c>
      <c r="C2259" s="8" t="s">
        <v>61</v>
      </c>
      <c r="D2259" s="7">
        <v>122</v>
      </c>
      <c r="E2259" s="6">
        <v>2958101</v>
      </c>
      <c r="H2259" s="38"/>
      <c r="I2259" s="38"/>
    </row>
    <row r="2260" spans="1:9" ht="13.5" thickBot="1">
      <c r="A2260" s="6">
        <v>43657</v>
      </c>
      <c r="B2260" s="8" t="s">
        <v>105</v>
      </c>
      <c r="C2260" s="8" t="s">
        <v>61</v>
      </c>
      <c r="D2260" s="7">
        <v>27</v>
      </c>
      <c r="E2260" s="6">
        <v>2958101</v>
      </c>
      <c r="H2260" s="38"/>
      <c r="I2260" s="38"/>
    </row>
    <row r="2261" spans="1:9" ht="13.5" thickBot="1">
      <c r="A2261" s="6">
        <v>43657</v>
      </c>
      <c r="B2261" s="8" t="s">
        <v>106</v>
      </c>
      <c r="C2261" s="8" t="s">
        <v>73</v>
      </c>
      <c r="D2261" s="7">
        <v>60</v>
      </c>
      <c r="E2261" s="6">
        <v>2958101</v>
      </c>
      <c r="H2261" s="38"/>
      <c r="I2261" s="38"/>
    </row>
    <row r="2262" spans="1:9" ht="13.5" thickBot="1">
      <c r="A2262" s="6">
        <v>43657</v>
      </c>
      <c r="B2262" s="8" t="s">
        <v>107</v>
      </c>
      <c r="C2262" s="8" t="s">
        <v>61</v>
      </c>
      <c r="D2262" s="7">
        <v>80</v>
      </c>
      <c r="E2262" s="6">
        <v>2958101</v>
      </c>
      <c r="H2262" s="38"/>
      <c r="I2262" s="38"/>
    </row>
    <row r="2263" spans="1:9" ht="13.5" thickBot="1">
      <c r="A2263" s="6">
        <v>43657</v>
      </c>
      <c r="B2263" s="8" t="s">
        <v>108</v>
      </c>
      <c r="C2263" s="8" t="s">
        <v>61</v>
      </c>
      <c r="D2263" s="7">
        <v>76</v>
      </c>
      <c r="E2263" s="6">
        <v>2958101</v>
      </c>
      <c r="H2263" s="38"/>
      <c r="I2263" s="38"/>
    </row>
    <row r="2264" spans="1:9" ht="13.5" thickBot="1">
      <c r="A2264" s="6">
        <v>43657</v>
      </c>
      <c r="B2264" s="8" t="s">
        <v>109</v>
      </c>
      <c r="C2264" s="8" t="s">
        <v>73</v>
      </c>
      <c r="D2264" s="7">
        <v>200</v>
      </c>
      <c r="E2264" s="6">
        <v>2958101</v>
      </c>
      <c r="H2264" s="38"/>
      <c r="I2264" s="38"/>
    </row>
    <row r="2265" spans="1:9" ht="13.5" thickBot="1">
      <c r="A2265" s="6">
        <v>43657</v>
      </c>
      <c r="B2265" s="8" t="s">
        <v>110</v>
      </c>
      <c r="C2265" s="8" t="s">
        <v>61</v>
      </c>
      <c r="D2265" s="7">
        <v>70</v>
      </c>
      <c r="E2265" s="6">
        <v>2958101</v>
      </c>
      <c r="H2265" s="38"/>
      <c r="I2265" s="38"/>
    </row>
    <row r="2266" spans="1:9" ht="13.5" thickBot="1">
      <c r="A2266" s="6">
        <v>43657</v>
      </c>
      <c r="B2266" s="8" t="s">
        <v>111</v>
      </c>
      <c r="C2266" s="8" t="s">
        <v>61</v>
      </c>
      <c r="D2266" s="7">
        <v>80</v>
      </c>
      <c r="E2266" s="6">
        <v>2958101</v>
      </c>
      <c r="H2266" s="38"/>
      <c r="I2266" s="38"/>
    </row>
    <row r="2267" spans="1:9" ht="13.5" thickBot="1">
      <c r="A2267" s="6">
        <v>43657</v>
      </c>
      <c r="B2267" s="8" t="s">
        <v>37</v>
      </c>
      <c r="C2267" s="8" t="s">
        <v>61</v>
      </c>
      <c r="D2267" s="7">
        <v>82</v>
      </c>
      <c r="E2267" s="6">
        <v>2958101</v>
      </c>
      <c r="H2267" s="38"/>
      <c r="I2267" s="38"/>
    </row>
    <row r="2268" spans="1:9" ht="13.5" thickBot="1">
      <c r="A2268" s="6">
        <v>43657</v>
      </c>
      <c r="B2268" s="8" t="s">
        <v>38</v>
      </c>
      <c r="C2268" s="8" t="s">
        <v>61</v>
      </c>
      <c r="D2268" s="7">
        <v>76</v>
      </c>
      <c r="E2268" s="6">
        <v>2958101</v>
      </c>
      <c r="H2268" s="38"/>
      <c r="I2268" s="38"/>
    </row>
    <row r="2269" spans="1:9" ht="13.5" thickBot="1">
      <c r="A2269" s="6">
        <v>43657</v>
      </c>
      <c r="B2269" s="8" t="s">
        <v>112</v>
      </c>
      <c r="C2269" s="8" t="s">
        <v>61</v>
      </c>
      <c r="D2269" s="7">
        <v>150</v>
      </c>
      <c r="E2269" s="6">
        <v>2958101</v>
      </c>
      <c r="H2269" s="38"/>
      <c r="I2269" s="38"/>
    </row>
    <row r="2270" spans="1:9" ht="13.5" thickBot="1">
      <c r="A2270" s="6">
        <v>43657</v>
      </c>
      <c r="B2270" s="8" t="s">
        <v>113</v>
      </c>
      <c r="C2270" s="8" t="s">
        <v>54</v>
      </c>
      <c r="D2270" s="7">
        <v>100</v>
      </c>
      <c r="E2270" s="6">
        <v>2958101</v>
      </c>
      <c r="H2270" s="38"/>
      <c r="I2270" s="38"/>
    </row>
    <row r="2271" spans="1:9" ht="13.5" thickBot="1">
      <c r="A2271" s="6">
        <v>43657</v>
      </c>
      <c r="B2271" s="8" t="s">
        <v>114</v>
      </c>
      <c r="C2271" s="8" t="s">
        <v>54</v>
      </c>
      <c r="D2271" s="7">
        <v>100</v>
      </c>
      <c r="E2271" s="6">
        <v>2958101</v>
      </c>
      <c r="H2271" s="38"/>
      <c r="I2271" s="38"/>
    </row>
    <row r="2272" spans="1:9" ht="13.5" thickBot="1">
      <c r="A2272" s="6">
        <v>43657</v>
      </c>
      <c r="B2272" s="8" t="s">
        <v>115</v>
      </c>
      <c r="C2272" s="8" t="s">
        <v>54</v>
      </c>
      <c r="D2272" s="7">
        <v>107</v>
      </c>
      <c r="E2272" s="6">
        <v>2958101</v>
      </c>
      <c r="H2272" s="38"/>
      <c r="I2272" s="38"/>
    </row>
    <row r="2273" spans="1:9" ht="13.5" thickBot="1">
      <c r="A2273" s="6">
        <v>43657</v>
      </c>
      <c r="B2273" s="8" t="s">
        <v>116</v>
      </c>
      <c r="C2273" s="8" t="s">
        <v>54</v>
      </c>
      <c r="D2273" s="7">
        <v>104</v>
      </c>
      <c r="E2273" s="6">
        <v>2958101</v>
      </c>
      <c r="H2273" s="38"/>
      <c r="I2273" s="38"/>
    </row>
    <row r="2274" spans="1:9" ht="13.5" thickBot="1">
      <c r="A2274" s="6">
        <v>43657</v>
      </c>
      <c r="B2274" s="8" t="s">
        <v>117</v>
      </c>
      <c r="C2274" s="8" t="s">
        <v>61</v>
      </c>
      <c r="D2274" s="7">
        <v>120</v>
      </c>
      <c r="E2274" s="6">
        <v>2958101</v>
      </c>
      <c r="H2274" s="38"/>
      <c r="I2274" s="38"/>
    </row>
    <row r="2275" spans="1:9" ht="13.5" thickBot="1">
      <c r="A2275" s="6">
        <v>43657</v>
      </c>
      <c r="B2275" s="8" t="s">
        <v>118</v>
      </c>
      <c r="C2275" s="8" t="s">
        <v>73</v>
      </c>
      <c r="D2275" s="7">
        <v>149</v>
      </c>
      <c r="E2275" s="6">
        <v>2958101</v>
      </c>
      <c r="H2275" s="38"/>
      <c r="I2275" s="38"/>
    </row>
    <row r="2276" spans="1:9" ht="13.5" thickBot="1">
      <c r="A2276" s="6">
        <v>43657</v>
      </c>
      <c r="B2276" s="8" t="s">
        <v>119</v>
      </c>
      <c r="C2276" s="8" t="s">
        <v>52</v>
      </c>
      <c r="D2276" s="7">
        <v>114</v>
      </c>
      <c r="E2276" s="6">
        <v>2958101</v>
      </c>
      <c r="H2276" s="38"/>
      <c r="I2276" s="38"/>
    </row>
    <row r="2277" spans="1:9" ht="13.5" thickBot="1">
      <c r="A2277" s="6">
        <v>43657</v>
      </c>
      <c r="B2277" s="8" t="s">
        <v>120</v>
      </c>
      <c r="C2277" s="8" t="s">
        <v>52</v>
      </c>
      <c r="D2277" s="7">
        <v>213</v>
      </c>
      <c r="E2277" s="6">
        <v>2958101</v>
      </c>
      <c r="H2277" s="38"/>
      <c r="I2277" s="38"/>
    </row>
    <row r="2278" spans="1:9" ht="13.5" thickBot="1">
      <c r="A2278" s="6">
        <v>43657</v>
      </c>
      <c r="B2278" s="8" t="s">
        <v>121</v>
      </c>
      <c r="C2278" s="8" t="s">
        <v>52</v>
      </c>
      <c r="D2278" s="7">
        <v>224</v>
      </c>
      <c r="E2278" s="6">
        <v>2958101</v>
      </c>
      <c r="H2278" s="38"/>
      <c r="I2278" s="38"/>
    </row>
    <row r="2279" spans="1:9" ht="13.5" thickBot="1">
      <c r="A2279" s="6">
        <v>43657</v>
      </c>
      <c r="B2279" s="8" t="s">
        <v>306</v>
      </c>
      <c r="C2279" s="8" t="s">
        <v>61</v>
      </c>
      <c r="D2279" s="7">
        <v>184</v>
      </c>
      <c r="E2279" s="6">
        <v>2958101</v>
      </c>
      <c r="H2279" s="38"/>
      <c r="I2279" s="38"/>
    </row>
    <row r="2280" spans="1:9" ht="13.5" thickBot="1">
      <c r="A2280" s="6">
        <v>43657</v>
      </c>
      <c r="B2280" s="8" t="s">
        <v>307</v>
      </c>
      <c r="C2280" s="8" t="s">
        <v>61</v>
      </c>
      <c r="D2280" s="7">
        <v>115</v>
      </c>
      <c r="E2280" s="6">
        <v>2958101</v>
      </c>
      <c r="H2280" s="38"/>
      <c r="I2280" s="38"/>
    </row>
    <row r="2281" spans="1:9" ht="13.5" thickBot="1">
      <c r="A2281" s="6">
        <v>43657</v>
      </c>
      <c r="B2281" s="8" t="s">
        <v>122</v>
      </c>
      <c r="C2281" s="8" t="s">
        <v>61</v>
      </c>
      <c r="D2281" s="7">
        <v>153</v>
      </c>
      <c r="E2281" s="6">
        <v>2958101</v>
      </c>
      <c r="H2281" s="38"/>
      <c r="I2281" s="38"/>
    </row>
    <row r="2282" spans="1:9" ht="13.5" thickBot="1">
      <c r="A2282" s="6">
        <v>43657</v>
      </c>
      <c r="B2282" s="8" t="s">
        <v>123</v>
      </c>
      <c r="C2282" s="8" t="s">
        <v>61</v>
      </c>
      <c r="D2282" s="7">
        <v>148</v>
      </c>
      <c r="E2282" s="6">
        <v>2958101</v>
      </c>
      <c r="H2282" s="38"/>
      <c r="I2282" s="38"/>
    </row>
    <row r="2283" spans="1:9" ht="13.5" thickBot="1">
      <c r="A2283" s="6">
        <v>43657</v>
      </c>
      <c r="B2283" s="8" t="s">
        <v>124</v>
      </c>
      <c r="C2283" s="8" t="s">
        <v>61</v>
      </c>
      <c r="D2283" s="7">
        <v>131</v>
      </c>
      <c r="E2283" s="6">
        <v>2958101</v>
      </c>
      <c r="H2283" s="38"/>
      <c r="I2283" s="38"/>
    </row>
    <row r="2284" spans="1:9" ht="13.5" thickBot="1">
      <c r="A2284" s="6">
        <v>43657</v>
      </c>
      <c r="B2284" s="8" t="s">
        <v>125</v>
      </c>
      <c r="C2284" s="8" t="s">
        <v>61</v>
      </c>
      <c r="D2284" s="7">
        <v>99</v>
      </c>
      <c r="E2284" s="6">
        <v>2958101</v>
      </c>
      <c r="H2284" s="38"/>
      <c r="I2284" s="38"/>
    </row>
    <row r="2285" spans="1:9" ht="13.5" thickBot="1">
      <c r="A2285" s="6">
        <v>43657</v>
      </c>
      <c r="B2285" s="8" t="s">
        <v>126</v>
      </c>
      <c r="C2285" s="8" t="s">
        <v>54</v>
      </c>
      <c r="D2285" s="7">
        <v>146</v>
      </c>
      <c r="E2285" s="6">
        <v>2958101</v>
      </c>
      <c r="H2285" s="38"/>
      <c r="I2285" s="38"/>
    </row>
    <row r="2286" spans="1:9" ht="13.5" thickBot="1">
      <c r="A2286" s="6">
        <v>43657</v>
      </c>
      <c r="B2286" s="8" t="s">
        <v>127</v>
      </c>
      <c r="C2286" s="8" t="s">
        <v>54</v>
      </c>
      <c r="D2286" s="7">
        <v>154</v>
      </c>
      <c r="E2286" s="6">
        <v>2958101</v>
      </c>
      <c r="H2286" s="38"/>
      <c r="I2286" s="38"/>
    </row>
    <row r="2287" spans="1:9" ht="13.5" thickBot="1">
      <c r="A2287" s="6">
        <v>43657</v>
      </c>
      <c r="B2287" s="8" t="s">
        <v>128</v>
      </c>
      <c r="C2287" s="8" t="s">
        <v>54</v>
      </c>
      <c r="D2287" s="7">
        <v>100</v>
      </c>
      <c r="E2287" s="6">
        <v>2958101</v>
      </c>
      <c r="H2287" s="38"/>
      <c r="I2287" s="38"/>
    </row>
    <row r="2288" spans="1:9" ht="13.5" thickBot="1">
      <c r="A2288" s="6">
        <v>43657</v>
      </c>
      <c r="B2288" s="8" t="s">
        <v>129</v>
      </c>
      <c r="C2288" s="8" t="s">
        <v>54</v>
      </c>
      <c r="D2288" s="7">
        <v>100</v>
      </c>
      <c r="E2288" s="6">
        <v>2958101</v>
      </c>
      <c r="H2288" s="38"/>
      <c r="I2288" s="38"/>
    </row>
    <row r="2289" spans="1:9" ht="13.5" thickBot="1">
      <c r="A2289" s="6">
        <v>43657</v>
      </c>
      <c r="B2289" s="8" t="s">
        <v>130</v>
      </c>
      <c r="C2289" s="8" t="s">
        <v>61</v>
      </c>
      <c r="D2289" s="7">
        <v>164</v>
      </c>
      <c r="E2289" s="6">
        <v>2958101</v>
      </c>
      <c r="H2289" s="38"/>
      <c r="I2289" s="38"/>
    </row>
    <row r="2290" spans="1:9" ht="13.5" thickBot="1">
      <c r="A2290" s="6">
        <v>43657</v>
      </c>
      <c r="B2290" s="8" t="s">
        <v>131</v>
      </c>
      <c r="C2290" s="8" t="s">
        <v>61</v>
      </c>
      <c r="D2290" s="7">
        <v>95</v>
      </c>
      <c r="E2290" s="6">
        <v>2958101</v>
      </c>
      <c r="H2290" s="38"/>
      <c r="I2290" s="38"/>
    </row>
    <row r="2291" spans="1:9" ht="13.5" thickBot="1">
      <c r="A2291" s="6">
        <v>43657</v>
      </c>
      <c r="B2291" s="8" t="s">
        <v>132</v>
      </c>
      <c r="C2291" s="8" t="s">
        <v>61</v>
      </c>
      <c r="D2291" s="7">
        <v>102</v>
      </c>
      <c r="E2291" s="6">
        <v>2958101</v>
      </c>
      <c r="H2291" s="38"/>
      <c r="I2291" s="38"/>
    </row>
    <row r="2292" spans="1:9" ht="13.5" thickBot="1">
      <c r="A2292" s="6">
        <v>43657</v>
      </c>
      <c r="B2292" s="8" t="s">
        <v>133</v>
      </c>
      <c r="C2292" s="8" t="s">
        <v>61</v>
      </c>
      <c r="D2292" s="7">
        <v>66</v>
      </c>
      <c r="E2292" s="6">
        <v>2958101</v>
      </c>
      <c r="H2292" s="38"/>
      <c r="I2292" s="38"/>
    </row>
    <row r="2293" spans="1:9" ht="13.5" thickBot="1">
      <c r="A2293" s="6">
        <v>43657</v>
      </c>
      <c r="B2293" s="8" t="s">
        <v>134</v>
      </c>
      <c r="C2293" s="8" t="s">
        <v>61</v>
      </c>
      <c r="D2293" s="7">
        <v>66</v>
      </c>
      <c r="E2293" s="6">
        <v>2958101</v>
      </c>
      <c r="H2293" s="38"/>
      <c r="I2293" s="38"/>
    </row>
    <row r="2294" spans="1:9" ht="13.5" thickBot="1">
      <c r="A2294" s="6">
        <v>43657</v>
      </c>
      <c r="B2294" s="8" t="s">
        <v>135</v>
      </c>
      <c r="C2294" s="8" t="s">
        <v>61</v>
      </c>
      <c r="D2294" s="7">
        <v>24</v>
      </c>
      <c r="E2294" s="6">
        <v>2958101</v>
      </c>
      <c r="H2294" s="38"/>
      <c r="I2294" s="38"/>
    </row>
    <row r="2295" spans="1:9" ht="13.5" thickBot="1">
      <c r="A2295" s="6">
        <v>43657</v>
      </c>
      <c r="B2295" s="8" t="s">
        <v>136</v>
      </c>
      <c r="C2295" s="8" t="s">
        <v>61</v>
      </c>
      <c r="D2295" s="7">
        <v>15</v>
      </c>
      <c r="E2295" s="6">
        <v>2958101</v>
      </c>
      <c r="H2295" s="38"/>
      <c r="I2295" s="38"/>
    </row>
    <row r="2296" spans="1:9" ht="13.5" thickBot="1">
      <c r="A2296" s="6">
        <v>43657</v>
      </c>
      <c r="B2296" s="8" t="s">
        <v>137</v>
      </c>
      <c r="C2296" s="8" t="s">
        <v>61</v>
      </c>
      <c r="D2296" s="7">
        <v>92</v>
      </c>
      <c r="E2296" s="6">
        <v>2958101</v>
      </c>
      <c r="H2296" s="38"/>
      <c r="I2296" s="38"/>
    </row>
    <row r="2297" spans="1:9" ht="13.5" thickBot="1">
      <c r="A2297" s="6">
        <v>43657</v>
      </c>
      <c r="B2297" s="8" t="s">
        <v>138</v>
      </c>
      <c r="C2297" s="8" t="s">
        <v>73</v>
      </c>
      <c r="D2297" s="7">
        <v>110</v>
      </c>
      <c r="E2297" s="6">
        <v>2958101</v>
      </c>
      <c r="H2297" s="38"/>
      <c r="I2297" s="38"/>
    </row>
    <row r="2298" spans="1:9" ht="13.5" thickBot="1">
      <c r="A2298" s="6">
        <v>43657</v>
      </c>
      <c r="B2298" s="8" t="s">
        <v>139</v>
      </c>
      <c r="C2298" s="8" t="s">
        <v>61</v>
      </c>
      <c r="D2298" s="7">
        <v>150</v>
      </c>
      <c r="E2298" s="6">
        <v>2958101</v>
      </c>
      <c r="H2298" s="38"/>
      <c r="I2298" s="38"/>
    </row>
    <row r="2299" spans="1:9" ht="13.5" thickBot="1">
      <c r="A2299" s="6">
        <v>43657</v>
      </c>
      <c r="B2299" s="8" t="s">
        <v>140</v>
      </c>
      <c r="C2299" s="8" t="s">
        <v>61</v>
      </c>
      <c r="D2299" s="7">
        <v>145</v>
      </c>
      <c r="E2299" s="6">
        <v>2958101</v>
      </c>
      <c r="H2299" s="38"/>
      <c r="I2299" s="38"/>
    </row>
    <row r="2300" spans="1:9" ht="13.5" thickBot="1">
      <c r="A2300" s="6">
        <v>43657</v>
      </c>
      <c r="B2300" s="8" t="s">
        <v>141</v>
      </c>
      <c r="C2300" s="8" t="s">
        <v>61</v>
      </c>
      <c r="D2300" s="7">
        <v>78</v>
      </c>
      <c r="E2300" s="6">
        <v>2958101</v>
      </c>
      <c r="H2300" s="38"/>
      <c r="I2300" s="38"/>
    </row>
    <row r="2301" spans="1:9" ht="13.5" thickBot="1">
      <c r="A2301" s="6">
        <v>43657</v>
      </c>
      <c r="B2301" s="8" t="s">
        <v>142</v>
      </c>
      <c r="C2301" s="8" t="s">
        <v>61</v>
      </c>
      <c r="D2301" s="7">
        <v>80</v>
      </c>
      <c r="E2301" s="6">
        <v>2958101</v>
      </c>
      <c r="H2301" s="38"/>
      <c r="I2301" s="38"/>
    </row>
    <row r="2302" spans="1:9" ht="13.5" thickBot="1">
      <c r="A2302" s="6">
        <v>43657</v>
      </c>
      <c r="B2302" s="8" t="s">
        <v>143</v>
      </c>
      <c r="C2302" s="8" t="s">
        <v>61</v>
      </c>
      <c r="D2302" s="7">
        <v>39</v>
      </c>
      <c r="E2302" s="6">
        <v>2958101</v>
      </c>
      <c r="H2302" s="38"/>
      <c r="I2302" s="38"/>
    </row>
    <row r="2303" spans="1:9" ht="13.5" thickBot="1">
      <c r="A2303" s="6">
        <v>43657</v>
      </c>
      <c r="B2303" s="8" t="s">
        <v>144</v>
      </c>
      <c r="C2303" s="8" t="s">
        <v>61</v>
      </c>
      <c r="D2303" s="7">
        <v>78</v>
      </c>
      <c r="E2303" s="6">
        <v>2958101</v>
      </c>
      <c r="H2303" s="38"/>
      <c r="I2303" s="38"/>
    </row>
    <row r="2304" spans="1:9" ht="13.5" thickBot="1">
      <c r="A2304" s="6">
        <v>43657</v>
      </c>
      <c r="B2304" s="8" t="s">
        <v>145</v>
      </c>
      <c r="C2304" s="8" t="s">
        <v>61</v>
      </c>
      <c r="D2304" s="7">
        <v>155</v>
      </c>
      <c r="E2304" s="6">
        <v>2958101</v>
      </c>
      <c r="H2304" s="38"/>
      <c r="I2304" s="38"/>
    </row>
    <row r="2305" spans="1:9" ht="13.5" thickBot="1">
      <c r="A2305" s="6">
        <v>43657</v>
      </c>
      <c r="B2305" s="8" t="s">
        <v>146</v>
      </c>
      <c r="C2305" s="8" t="s">
        <v>73</v>
      </c>
      <c r="D2305" s="7">
        <v>106</v>
      </c>
      <c r="E2305" s="6">
        <v>2958101</v>
      </c>
      <c r="H2305" s="38"/>
      <c r="I2305" s="38"/>
    </row>
    <row r="2306" spans="1:9" ht="13.5" thickBot="1">
      <c r="A2306" s="6">
        <v>43657</v>
      </c>
      <c r="B2306" s="8" t="s">
        <v>147</v>
      </c>
      <c r="C2306" s="8" t="s">
        <v>73</v>
      </c>
      <c r="D2306" s="7">
        <v>104</v>
      </c>
      <c r="E2306" s="6">
        <v>2958101</v>
      </c>
      <c r="H2306" s="38"/>
      <c r="I2306" s="38"/>
    </row>
    <row r="2307" spans="1:9" ht="13.5" thickBot="1">
      <c r="A2307" s="6">
        <v>43657</v>
      </c>
      <c r="B2307" s="8" t="s">
        <v>148</v>
      </c>
      <c r="C2307" s="8" t="s">
        <v>54</v>
      </c>
      <c r="D2307" s="7">
        <v>100</v>
      </c>
      <c r="E2307" s="6">
        <v>2958101</v>
      </c>
      <c r="H2307" s="38"/>
      <c r="I2307" s="38"/>
    </row>
    <row r="2308" spans="1:9" ht="13.5" thickBot="1">
      <c r="A2308" s="6">
        <v>43657</v>
      </c>
      <c r="B2308" s="8" t="s">
        <v>149</v>
      </c>
      <c r="C2308" s="8" t="s">
        <v>54</v>
      </c>
      <c r="D2308" s="7">
        <v>100</v>
      </c>
      <c r="E2308" s="6">
        <v>2958101</v>
      </c>
      <c r="H2308" s="38"/>
      <c r="I2308" s="38"/>
    </row>
    <row r="2309" spans="1:9" ht="13.5" thickBot="1">
      <c r="A2309" s="6">
        <v>43657</v>
      </c>
      <c r="B2309" s="8" t="s">
        <v>150</v>
      </c>
      <c r="C2309" s="8" t="s">
        <v>61</v>
      </c>
      <c r="D2309" s="7">
        <v>100</v>
      </c>
      <c r="E2309" s="6">
        <v>2958101</v>
      </c>
      <c r="H2309" s="38"/>
      <c r="I2309" s="38"/>
    </row>
    <row r="2310" spans="1:9" ht="13.5" thickBot="1">
      <c r="A2310" s="6">
        <v>43657</v>
      </c>
      <c r="B2310" s="8" t="s">
        <v>151</v>
      </c>
      <c r="C2310" s="8" t="s">
        <v>61</v>
      </c>
      <c r="D2310" s="7">
        <v>100</v>
      </c>
      <c r="E2310" s="6">
        <v>2958101</v>
      </c>
      <c r="H2310" s="38"/>
      <c r="I2310" s="38"/>
    </row>
    <row r="2311" spans="1:9" ht="13.5" thickBot="1">
      <c r="A2311" s="6">
        <v>43657</v>
      </c>
      <c r="B2311" s="8" t="s">
        <v>152</v>
      </c>
      <c r="C2311" s="8" t="s">
        <v>61</v>
      </c>
      <c r="D2311" s="7">
        <v>200</v>
      </c>
      <c r="E2311" s="6">
        <v>2958101</v>
      </c>
      <c r="H2311" s="38"/>
      <c r="I2311" s="38"/>
    </row>
    <row r="2312" spans="1:9" ht="13.5" thickBot="1">
      <c r="A2312" s="6">
        <v>43657</v>
      </c>
      <c r="B2312" s="8" t="s">
        <v>308</v>
      </c>
      <c r="C2312" s="8" t="s">
        <v>61</v>
      </c>
      <c r="D2312" s="7">
        <v>184</v>
      </c>
      <c r="E2312" s="6">
        <v>2958101</v>
      </c>
      <c r="H2312" s="38"/>
      <c r="I2312" s="38"/>
    </row>
    <row r="2313" spans="1:9" ht="13.5" thickBot="1">
      <c r="A2313" s="6">
        <v>43657</v>
      </c>
      <c r="B2313" s="8" t="s">
        <v>153</v>
      </c>
      <c r="C2313" s="8" t="s">
        <v>61</v>
      </c>
      <c r="D2313" s="7">
        <v>50</v>
      </c>
      <c r="E2313" s="6">
        <v>2958101</v>
      </c>
      <c r="H2313" s="38"/>
      <c r="I2313" s="38"/>
    </row>
    <row r="2314" spans="1:9" ht="13.5" thickBot="1">
      <c r="A2314" s="6">
        <v>43657</v>
      </c>
      <c r="B2314" s="8" t="s">
        <v>154</v>
      </c>
      <c r="C2314" s="8" t="s">
        <v>61</v>
      </c>
      <c r="D2314" s="7">
        <v>51</v>
      </c>
      <c r="E2314" s="6">
        <v>2958101</v>
      </c>
      <c r="H2314" s="38"/>
      <c r="I2314" s="38"/>
    </row>
    <row r="2315" spans="1:9" ht="13.5" thickBot="1">
      <c r="A2315" s="6">
        <v>43657</v>
      </c>
      <c r="B2315" s="8" t="s">
        <v>155</v>
      </c>
      <c r="C2315" s="8" t="s">
        <v>61</v>
      </c>
      <c r="D2315" s="7">
        <v>26</v>
      </c>
      <c r="E2315" s="6">
        <v>2958101</v>
      </c>
      <c r="H2315" s="38"/>
      <c r="I2315" s="38"/>
    </row>
    <row r="2316" spans="1:9" ht="13.5" thickBot="1">
      <c r="A2316" s="6">
        <v>43657</v>
      </c>
      <c r="B2316" s="8" t="s">
        <v>156</v>
      </c>
      <c r="C2316" s="8" t="s">
        <v>61</v>
      </c>
      <c r="D2316" s="7">
        <v>24</v>
      </c>
      <c r="E2316" s="6">
        <v>2958101</v>
      </c>
      <c r="H2316" s="38"/>
      <c r="I2316" s="38"/>
    </row>
    <row r="2317" spans="1:9" ht="13.5" thickBot="1">
      <c r="A2317" s="6">
        <v>43657</v>
      </c>
      <c r="B2317" s="8" t="s">
        <v>157</v>
      </c>
      <c r="C2317" s="8" t="s">
        <v>56</v>
      </c>
      <c r="D2317" s="7">
        <v>200</v>
      </c>
      <c r="E2317" s="6">
        <v>2958101</v>
      </c>
      <c r="H2317" s="38"/>
      <c r="I2317" s="38"/>
    </row>
    <row r="2318" spans="1:9" ht="13.5" thickBot="1">
      <c r="A2318" s="6">
        <v>43657</v>
      </c>
      <c r="B2318" s="8" t="s">
        <v>158</v>
      </c>
      <c r="C2318" s="8" t="s">
        <v>56</v>
      </c>
      <c r="D2318" s="7">
        <v>202</v>
      </c>
      <c r="E2318" s="6">
        <v>2958101</v>
      </c>
      <c r="H2318" s="38"/>
      <c r="I2318" s="38"/>
    </row>
    <row r="2319" spans="1:9" ht="13.5" thickBot="1">
      <c r="A2319" s="6">
        <v>43657</v>
      </c>
      <c r="B2319" s="8" t="s">
        <v>159</v>
      </c>
      <c r="C2319" s="8" t="s">
        <v>52</v>
      </c>
      <c r="D2319" s="7">
        <v>200</v>
      </c>
      <c r="E2319" s="6">
        <v>2958101</v>
      </c>
      <c r="H2319" s="38"/>
      <c r="I2319" s="38"/>
    </row>
    <row r="2320" spans="1:9" ht="13.5" thickBot="1">
      <c r="A2320" s="6">
        <v>43657</v>
      </c>
      <c r="B2320" s="8" t="s">
        <v>160</v>
      </c>
      <c r="C2320" s="8" t="s">
        <v>52</v>
      </c>
      <c r="D2320" s="7">
        <v>200</v>
      </c>
      <c r="E2320" s="6">
        <v>2958101</v>
      </c>
      <c r="H2320" s="38"/>
      <c r="I2320" s="38"/>
    </row>
    <row r="2321" spans="1:9" ht="13.5" thickBot="1">
      <c r="A2321" s="6">
        <v>43657</v>
      </c>
      <c r="B2321" s="8" t="s">
        <v>161</v>
      </c>
      <c r="C2321" s="8" t="s">
        <v>52</v>
      </c>
      <c r="D2321" s="7">
        <v>110</v>
      </c>
      <c r="E2321" s="6">
        <v>2958101</v>
      </c>
      <c r="H2321" s="38"/>
      <c r="I2321" s="38"/>
    </row>
    <row r="2322" spans="1:9" ht="13.5" thickBot="1">
      <c r="A2322" s="6">
        <v>43657</v>
      </c>
      <c r="B2322" s="8" t="s">
        <v>162</v>
      </c>
      <c r="C2322" s="8" t="s">
        <v>54</v>
      </c>
      <c r="D2322" s="7">
        <v>115</v>
      </c>
      <c r="E2322" s="6">
        <v>2958101</v>
      </c>
      <c r="H2322" s="38"/>
      <c r="I2322" s="38"/>
    </row>
    <row r="2323" spans="1:9" ht="13.5" thickBot="1">
      <c r="A2323" s="6">
        <v>43657</v>
      </c>
      <c r="B2323" s="8" t="s">
        <v>163</v>
      </c>
      <c r="C2323" s="8" t="s">
        <v>54</v>
      </c>
      <c r="D2323" s="7">
        <v>115</v>
      </c>
      <c r="E2323" s="6">
        <v>2958101</v>
      </c>
      <c r="H2323" s="38"/>
      <c r="I2323" s="38"/>
    </row>
    <row r="2324" spans="1:9" ht="13.5" thickBot="1">
      <c r="A2324" s="6">
        <v>43657</v>
      </c>
      <c r="B2324" s="8" t="s">
        <v>164</v>
      </c>
      <c r="C2324" s="8" t="s">
        <v>61</v>
      </c>
      <c r="D2324" s="7">
        <v>124</v>
      </c>
      <c r="E2324" s="6">
        <v>2958101</v>
      </c>
      <c r="H2324" s="38"/>
      <c r="I2324" s="38"/>
    </row>
    <row r="2325" spans="1:9" ht="13.5" thickBot="1">
      <c r="A2325" s="6">
        <v>43657</v>
      </c>
      <c r="B2325" s="8" t="s">
        <v>165</v>
      </c>
      <c r="C2325" s="8" t="s">
        <v>61</v>
      </c>
      <c r="D2325" s="7">
        <v>90</v>
      </c>
      <c r="E2325" s="6">
        <v>2958101</v>
      </c>
      <c r="H2325" s="38"/>
      <c r="I2325" s="38"/>
    </row>
    <row r="2326" spans="1:9" ht="13.5" thickBot="1">
      <c r="A2326" s="6">
        <v>43657</v>
      </c>
      <c r="B2326" s="8" t="s">
        <v>166</v>
      </c>
      <c r="C2326" s="8" t="s">
        <v>61</v>
      </c>
      <c r="D2326" s="7">
        <v>106</v>
      </c>
      <c r="E2326" s="6">
        <v>2958101</v>
      </c>
      <c r="H2326" s="38"/>
      <c r="I2326" s="38"/>
    </row>
    <row r="2327" spans="1:9" ht="13.5" thickBot="1">
      <c r="A2327" s="6">
        <v>43657</v>
      </c>
      <c r="B2327" s="8" t="s">
        <v>167</v>
      </c>
      <c r="C2327" s="8" t="s">
        <v>61</v>
      </c>
      <c r="D2327" s="7">
        <v>106</v>
      </c>
      <c r="E2327" s="6">
        <v>2958101</v>
      </c>
      <c r="H2327" s="38"/>
      <c r="I2327" s="38"/>
    </row>
    <row r="2328" spans="1:9" ht="13.5" thickBot="1">
      <c r="A2328" s="6">
        <v>43657</v>
      </c>
      <c r="B2328" s="8" t="s">
        <v>168</v>
      </c>
      <c r="C2328" s="8" t="s">
        <v>54</v>
      </c>
      <c r="D2328" s="7">
        <v>144</v>
      </c>
      <c r="E2328" s="6">
        <v>2958101</v>
      </c>
      <c r="H2328" s="38"/>
      <c r="I2328" s="38"/>
    </row>
    <row r="2329" spans="1:9" ht="13.5" thickBot="1">
      <c r="A2329" s="6">
        <v>43657</v>
      </c>
      <c r="B2329" s="8" t="s">
        <v>169</v>
      </c>
      <c r="C2329" s="8" t="s">
        <v>54</v>
      </c>
      <c r="D2329" s="7">
        <v>144</v>
      </c>
      <c r="E2329" s="6">
        <v>2958101</v>
      </c>
      <c r="H2329" s="38"/>
      <c r="I2329" s="38"/>
    </row>
    <row r="2330" spans="1:9" ht="13.5" thickBot="1">
      <c r="A2330" s="6">
        <v>43657</v>
      </c>
      <c r="B2330" s="8" t="s">
        <v>170</v>
      </c>
      <c r="C2330" s="8" t="s">
        <v>56</v>
      </c>
      <c r="D2330" s="7">
        <v>163</v>
      </c>
      <c r="E2330" s="6">
        <v>2958101</v>
      </c>
      <c r="H2330" s="38"/>
      <c r="I2330" s="38"/>
    </row>
    <row r="2331" spans="1:9" ht="13.5" thickBot="1">
      <c r="A2331" s="6">
        <v>43657</v>
      </c>
      <c r="B2331" s="8" t="s">
        <v>171</v>
      </c>
      <c r="C2331" s="8" t="s">
        <v>52</v>
      </c>
      <c r="D2331" s="7">
        <v>52</v>
      </c>
      <c r="E2331" s="6">
        <v>2958101</v>
      </c>
      <c r="H2331" s="38"/>
      <c r="I2331" s="38"/>
    </row>
    <row r="2332" spans="1:9" ht="13.5" thickBot="1">
      <c r="A2332" s="6">
        <v>43657</v>
      </c>
      <c r="B2332" s="8" t="s">
        <v>172</v>
      </c>
      <c r="C2332" s="8" t="s">
        <v>52</v>
      </c>
      <c r="D2332" s="7">
        <v>98</v>
      </c>
      <c r="E2332" s="6">
        <v>2958101</v>
      </c>
      <c r="H2332" s="38"/>
      <c r="I2332" s="38"/>
    </row>
    <row r="2333" spans="1:9" ht="13.5" thickBot="1">
      <c r="A2333" s="6">
        <v>43657</v>
      </c>
      <c r="B2333" s="8" t="s">
        <v>173</v>
      </c>
      <c r="C2333" s="8" t="s">
        <v>52</v>
      </c>
      <c r="D2333" s="7">
        <v>100</v>
      </c>
      <c r="E2333" s="6">
        <v>2958101</v>
      </c>
      <c r="H2333" s="38"/>
      <c r="I2333" s="38"/>
    </row>
    <row r="2334" spans="1:9" ht="13.5" thickBot="1">
      <c r="A2334" s="6">
        <v>43657</v>
      </c>
      <c r="B2334" s="8" t="s">
        <v>174</v>
      </c>
      <c r="C2334" s="8" t="s">
        <v>61</v>
      </c>
      <c r="D2334" s="7">
        <v>30</v>
      </c>
      <c r="E2334" s="6">
        <v>2958101</v>
      </c>
      <c r="H2334" s="38"/>
      <c r="I2334" s="38"/>
    </row>
    <row r="2335" spans="1:9" ht="13.5" thickBot="1">
      <c r="A2335" s="6">
        <v>43657</v>
      </c>
      <c r="B2335" s="8" t="s">
        <v>175</v>
      </c>
      <c r="C2335" s="8" t="s">
        <v>54</v>
      </c>
      <c r="D2335" s="7">
        <v>150</v>
      </c>
      <c r="E2335" s="6">
        <v>2958101</v>
      </c>
      <c r="H2335" s="38"/>
      <c r="I2335" s="38"/>
    </row>
    <row r="2336" spans="1:9" ht="13.5" thickBot="1">
      <c r="A2336" s="6">
        <v>43657</v>
      </c>
      <c r="B2336" s="8" t="s">
        <v>176</v>
      </c>
      <c r="C2336" s="8" t="s">
        <v>61</v>
      </c>
      <c r="D2336" s="7">
        <v>197</v>
      </c>
      <c r="E2336" s="6">
        <v>2958101</v>
      </c>
      <c r="H2336" s="38"/>
      <c r="I2336" s="38"/>
    </row>
    <row r="2337" spans="1:9" ht="13.5" thickBot="1">
      <c r="A2337" s="6">
        <v>43657</v>
      </c>
      <c r="B2337" s="8" t="s">
        <v>177</v>
      </c>
      <c r="C2337" s="8" t="s">
        <v>61</v>
      </c>
      <c r="D2337" s="7">
        <v>93</v>
      </c>
      <c r="E2337" s="6">
        <v>2958101</v>
      </c>
      <c r="H2337" s="38"/>
      <c r="I2337" s="38"/>
    </row>
    <row r="2338" spans="1:9" ht="13.5" thickBot="1">
      <c r="A2338" s="6">
        <v>43657</v>
      </c>
      <c r="B2338" s="8" t="s">
        <v>178</v>
      </c>
      <c r="C2338" s="8" t="s">
        <v>61</v>
      </c>
      <c r="D2338" s="7">
        <v>60</v>
      </c>
      <c r="E2338" s="6">
        <v>2958101</v>
      </c>
      <c r="H2338" s="38"/>
      <c r="I2338" s="38"/>
    </row>
    <row r="2339" spans="1:9" ht="13.5" thickBot="1">
      <c r="A2339" s="6">
        <v>43657</v>
      </c>
      <c r="B2339" s="8" t="s">
        <v>39</v>
      </c>
      <c r="C2339" s="8" t="s">
        <v>61</v>
      </c>
      <c r="D2339" s="7">
        <v>141</v>
      </c>
      <c r="E2339" s="6">
        <v>2958101</v>
      </c>
      <c r="H2339" s="38"/>
      <c r="I2339" s="38"/>
    </row>
    <row r="2340" spans="1:9" ht="13.5" thickBot="1">
      <c r="A2340" s="6">
        <v>43657</v>
      </c>
      <c r="B2340" s="8" t="s">
        <v>40</v>
      </c>
      <c r="C2340" s="8" t="s">
        <v>61</v>
      </c>
      <c r="D2340" s="7">
        <v>161</v>
      </c>
      <c r="E2340" s="6">
        <v>2958101</v>
      </c>
      <c r="H2340" s="38"/>
      <c r="I2340" s="38"/>
    </row>
    <row r="2341" spans="1:9" ht="13.5" thickBot="1">
      <c r="A2341" s="6">
        <v>43657</v>
      </c>
      <c r="B2341" s="8" t="s">
        <v>179</v>
      </c>
      <c r="C2341" s="8" t="s">
        <v>61</v>
      </c>
      <c r="D2341" s="7">
        <v>59</v>
      </c>
      <c r="E2341" s="6">
        <v>2958101</v>
      </c>
      <c r="H2341" s="38"/>
      <c r="I2341" s="38"/>
    </row>
    <row r="2342" spans="1:9" ht="13.5" thickBot="1">
      <c r="A2342" s="6">
        <v>43657</v>
      </c>
      <c r="B2342" s="8" t="s">
        <v>180</v>
      </c>
      <c r="C2342" s="8" t="s">
        <v>56</v>
      </c>
      <c r="D2342" s="7">
        <v>180</v>
      </c>
      <c r="E2342" s="6">
        <v>2958101</v>
      </c>
      <c r="H2342" s="38"/>
      <c r="I2342" s="38"/>
    </row>
    <row r="2343" spans="1:9" ht="13.5" thickBot="1">
      <c r="A2343" s="6">
        <v>43657</v>
      </c>
      <c r="B2343" s="8" t="s">
        <v>181</v>
      </c>
      <c r="C2343" s="8" t="s">
        <v>61</v>
      </c>
      <c r="D2343" s="7">
        <v>143</v>
      </c>
      <c r="E2343" s="6">
        <v>2958101</v>
      </c>
      <c r="H2343" s="38"/>
      <c r="I2343" s="38"/>
    </row>
    <row r="2344" spans="1:9" ht="13.5" thickBot="1">
      <c r="A2344" s="6">
        <v>43657</v>
      </c>
      <c r="B2344" s="8" t="s">
        <v>182</v>
      </c>
      <c r="C2344" s="8" t="s">
        <v>61</v>
      </c>
      <c r="D2344" s="7">
        <v>116</v>
      </c>
      <c r="E2344" s="6">
        <v>2958101</v>
      </c>
      <c r="H2344" s="38"/>
      <c r="I2344" s="38"/>
    </row>
    <row r="2345" spans="1:9" ht="13.5" thickBot="1">
      <c r="A2345" s="6">
        <v>43657</v>
      </c>
      <c r="B2345" s="8" t="s">
        <v>183</v>
      </c>
      <c r="C2345" s="8" t="s">
        <v>61</v>
      </c>
      <c r="D2345" s="7">
        <v>200</v>
      </c>
      <c r="E2345" s="6">
        <v>2958101</v>
      </c>
      <c r="H2345" s="38"/>
      <c r="I2345" s="38"/>
    </row>
    <row r="2346" spans="1:9" ht="13.5" thickBot="1">
      <c r="A2346" s="6">
        <v>43657</v>
      </c>
      <c r="B2346" s="8" t="s">
        <v>184</v>
      </c>
      <c r="C2346" s="8" t="s">
        <v>56</v>
      </c>
      <c r="D2346" s="7">
        <v>101</v>
      </c>
      <c r="E2346" s="6">
        <v>2958101</v>
      </c>
      <c r="H2346" s="38"/>
      <c r="I2346" s="38"/>
    </row>
    <row r="2347" spans="1:9" ht="13.5" thickBot="1">
      <c r="A2347" s="6">
        <v>43657</v>
      </c>
      <c r="B2347" s="8" t="s">
        <v>185</v>
      </c>
      <c r="C2347" s="8" t="s">
        <v>56</v>
      </c>
      <c r="D2347" s="7">
        <v>161</v>
      </c>
      <c r="E2347" s="6">
        <v>2958101</v>
      </c>
      <c r="H2347" s="38"/>
      <c r="I2347" s="38"/>
    </row>
    <row r="2348" spans="1:9" ht="13.5" thickBot="1">
      <c r="A2348" s="6">
        <v>43657</v>
      </c>
      <c r="B2348" s="8" t="s">
        <v>186</v>
      </c>
      <c r="C2348" s="8" t="s">
        <v>56</v>
      </c>
      <c r="D2348" s="7">
        <v>142</v>
      </c>
      <c r="E2348" s="6">
        <v>2958101</v>
      </c>
      <c r="H2348" s="38"/>
      <c r="I2348" s="38"/>
    </row>
    <row r="2349" spans="1:9" ht="13.5" thickBot="1">
      <c r="A2349" s="6">
        <v>43657</v>
      </c>
      <c r="B2349" s="8" t="s">
        <v>187</v>
      </c>
      <c r="C2349" s="8" t="s">
        <v>54</v>
      </c>
      <c r="D2349" s="7">
        <v>109</v>
      </c>
      <c r="E2349" s="6">
        <v>2958101</v>
      </c>
      <c r="H2349" s="38"/>
      <c r="I2349" s="38"/>
    </row>
    <row r="2350" spans="1:9" ht="13.5" thickBot="1">
      <c r="A2350" s="6">
        <v>43657</v>
      </c>
      <c r="B2350" s="8" t="s">
        <v>188</v>
      </c>
      <c r="C2350" s="8" t="s">
        <v>54</v>
      </c>
      <c r="D2350" s="7">
        <v>109</v>
      </c>
      <c r="E2350" s="6">
        <v>2958101</v>
      </c>
      <c r="H2350" s="38"/>
      <c r="I2350" s="38"/>
    </row>
    <row r="2351" spans="1:9" ht="13.5" thickBot="1">
      <c r="A2351" s="6">
        <v>43657</v>
      </c>
      <c r="B2351" s="8" t="s">
        <v>189</v>
      </c>
      <c r="C2351" s="8" t="s">
        <v>54</v>
      </c>
      <c r="D2351" s="7">
        <v>94</v>
      </c>
      <c r="E2351" s="6">
        <v>2958101</v>
      </c>
      <c r="H2351" s="38"/>
      <c r="I2351" s="38"/>
    </row>
    <row r="2352" spans="1:9" ht="13.5" thickBot="1">
      <c r="A2352" s="6">
        <v>43657</v>
      </c>
      <c r="B2352" s="8" t="s">
        <v>190</v>
      </c>
      <c r="C2352" s="8" t="s">
        <v>54</v>
      </c>
      <c r="D2352" s="7">
        <v>97</v>
      </c>
      <c r="E2352" s="6">
        <v>2958101</v>
      </c>
      <c r="H2352" s="38"/>
      <c r="I2352" s="38"/>
    </row>
    <row r="2353" spans="1:9" ht="13.5" thickBot="1">
      <c r="A2353" s="6">
        <v>43657</v>
      </c>
      <c r="B2353" s="8" t="s">
        <v>191</v>
      </c>
      <c r="C2353" s="8" t="s">
        <v>61</v>
      </c>
      <c r="D2353" s="7">
        <v>122</v>
      </c>
      <c r="E2353" s="6">
        <v>2958101</v>
      </c>
      <c r="H2353" s="38"/>
      <c r="I2353" s="38"/>
    </row>
    <row r="2354" spans="1:9" ht="13.5" thickBot="1">
      <c r="A2354" s="6">
        <v>43657</v>
      </c>
      <c r="B2354" s="8" t="s">
        <v>192</v>
      </c>
      <c r="C2354" s="8" t="s">
        <v>61</v>
      </c>
      <c r="D2354" s="7">
        <v>128</v>
      </c>
      <c r="E2354" s="6">
        <v>2958101</v>
      </c>
      <c r="H2354" s="38"/>
      <c r="I2354" s="38"/>
    </row>
    <row r="2355" spans="1:9" ht="13.5" thickBot="1">
      <c r="A2355" s="6">
        <v>43657</v>
      </c>
      <c r="B2355" s="8" t="s">
        <v>193</v>
      </c>
      <c r="C2355" s="8" t="s">
        <v>61</v>
      </c>
      <c r="D2355" s="7">
        <v>90</v>
      </c>
      <c r="E2355" s="6">
        <v>2958101</v>
      </c>
      <c r="H2355" s="38"/>
      <c r="I2355" s="38"/>
    </row>
    <row r="2356" spans="1:9" ht="13.5" thickBot="1">
      <c r="A2356" s="6">
        <v>43657</v>
      </c>
      <c r="B2356" s="8" t="s">
        <v>194</v>
      </c>
      <c r="C2356" s="8" t="s">
        <v>56</v>
      </c>
      <c r="D2356" s="7">
        <v>100</v>
      </c>
      <c r="E2356" s="6">
        <v>2958101</v>
      </c>
      <c r="H2356" s="38"/>
      <c r="I2356" s="38"/>
    </row>
    <row r="2357" spans="1:9" ht="13.5" thickBot="1">
      <c r="A2357" s="6">
        <v>43657</v>
      </c>
      <c r="B2357" s="8" t="s">
        <v>195</v>
      </c>
      <c r="C2357" s="8" t="s">
        <v>56</v>
      </c>
      <c r="D2357" s="7">
        <v>104</v>
      </c>
      <c r="E2357" s="6">
        <v>2958101</v>
      </c>
      <c r="H2357" s="38"/>
      <c r="I2357" s="38"/>
    </row>
    <row r="2358" spans="1:9" ht="13.5" thickBot="1">
      <c r="A2358" s="6">
        <v>43657</v>
      </c>
      <c r="B2358" s="8" t="s">
        <v>196</v>
      </c>
      <c r="C2358" s="8" t="s">
        <v>54</v>
      </c>
      <c r="D2358" s="7">
        <v>150</v>
      </c>
      <c r="E2358" s="6">
        <v>2958101</v>
      </c>
      <c r="H2358" s="38"/>
      <c r="I2358" s="38"/>
    </row>
    <row r="2359" spans="1:9" ht="13.5" thickBot="1">
      <c r="A2359" s="6">
        <v>43657</v>
      </c>
      <c r="B2359" s="8" t="s">
        <v>197</v>
      </c>
      <c r="C2359" s="8" t="s">
        <v>61</v>
      </c>
      <c r="D2359" s="7">
        <v>104</v>
      </c>
      <c r="E2359" s="6">
        <v>2958101</v>
      </c>
      <c r="H2359" s="38"/>
      <c r="I2359" s="38"/>
    </row>
    <row r="2360" spans="1:9" ht="13.5" thickBot="1">
      <c r="A2360" s="6">
        <v>43657</v>
      </c>
      <c r="B2360" s="8" t="s">
        <v>198</v>
      </c>
      <c r="C2360" s="8" t="s">
        <v>61</v>
      </c>
      <c r="D2360" s="7">
        <v>103</v>
      </c>
      <c r="E2360" s="6">
        <v>2958101</v>
      </c>
      <c r="H2360" s="38"/>
      <c r="I2360" s="38"/>
    </row>
    <row r="2361" spans="1:9" ht="13.5" thickBot="1">
      <c r="A2361" s="6">
        <v>43657</v>
      </c>
      <c r="B2361" s="8" t="s">
        <v>199</v>
      </c>
      <c r="C2361" s="8" t="s">
        <v>52</v>
      </c>
      <c r="D2361" s="7">
        <v>160</v>
      </c>
      <c r="E2361" s="6">
        <v>2958101</v>
      </c>
      <c r="H2361" s="38"/>
      <c r="I2361" s="38"/>
    </row>
    <row r="2362" spans="1:9" ht="13.5" thickBot="1">
      <c r="A2362" s="6">
        <v>43657</v>
      </c>
      <c r="B2362" s="8" t="s">
        <v>200</v>
      </c>
      <c r="C2362" s="8" t="s">
        <v>54</v>
      </c>
      <c r="D2362" s="7">
        <v>64</v>
      </c>
      <c r="E2362" s="6">
        <v>2958101</v>
      </c>
      <c r="H2362" s="38"/>
      <c r="I2362" s="38"/>
    </row>
    <row r="2363" spans="1:9" ht="13.5" thickBot="1">
      <c r="A2363" s="6">
        <v>43657</v>
      </c>
      <c r="B2363" s="8" t="s">
        <v>201</v>
      </c>
      <c r="C2363" s="8" t="s">
        <v>54</v>
      </c>
      <c r="D2363" s="7">
        <v>110</v>
      </c>
      <c r="E2363" s="6">
        <v>2958101</v>
      </c>
      <c r="H2363" s="38"/>
      <c r="I2363" s="38"/>
    </row>
    <row r="2364" spans="1:9" ht="13.5" thickBot="1">
      <c r="A2364" s="6">
        <v>43657</v>
      </c>
      <c r="B2364" s="8" t="s">
        <v>202</v>
      </c>
      <c r="C2364" s="8" t="s">
        <v>61</v>
      </c>
      <c r="D2364" s="7">
        <v>125</v>
      </c>
      <c r="E2364" s="6">
        <v>2958101</v>
      </c>
      <c r="H2364" s="38"/>
      <c r="I2364" s="38"/>
    </row>
    <row r="2365" spans="1:9" ht="13.5" thickBot="1">
      <c r="A2365" s="6">
        <v>43657</v>
      </c>
      <c r="B2365" s="8" t="s">
        <v>203</v>
      </c>
      <c r="C2365" s="8" t="s">
        <v>61</v>
      </c>
      <c r="D2365" s="7">
        <v>125</v>
      </c>
      <c r="E2365" s="6">
        <v>2958101</v>
      </c>
      <c r="H2365" s="38"/>
      <c r="I2365" s="38"/>
    </row>
    <row r="2366" spans="1:9" ht="13.5" thickBot="1">
      <c r="A2366" s="6">
        <v>43657</v>
      </c>
      <c r="B2366" s="8" t="s">
        <v>204</v>
      </c>
      <c r="C2366" s="8" t="s">
        <v>56</v>
      </c>
      <c r="D2366" s="7">
        <v>95</v>
      </c>
      <c r="E2366" s="6">
        <v>2958101</v>
      </c>
      <c r="H2366" s="38"/>
      <c r="I2366" s="38"/>
    </row>
    <row r="2367" spans="1:9" ht="13.5" thickBot="1">
      <c r="A2367" s="6">
        <v>43657</v>
      </c>
      <c r="B2367" s="8" t="s">
        <v>205</v>
      </c>
      <c r="C2367" s="8" t="s">
        <v>56</v>
      </c>
      <c r="D2367" s="7">
        <v>151</v>
      </c>
      <c r="E2367" s="6">
        <v>2958101</v>
      </c>
      <c r="H2367" s="38"/>
      <c r="I2367" s="38"/>
    </row>
    <row r="2368" spans="1:9" ht="13.5" thickBot="1">
      <c r="A2368" s="6">
        <v>43657</v>
      </c>
      <c r="B2368" s="8" t="s">
        <v>206</v>
      </c>
      <c r="C2368" s="8" t="s">
        <v>56</v>
      </c>
      <c r="D2368" s="7">
        <v>98</v>
      </c>
      <c r="E2368" s="6">
        <v>2958101</v>
      </c>
      <c r="H2368" s="38"/>
      <c r="I2368" s="38"/>
    </row>
    <row r="2369" spans="1:9" ht="13.5" thickBot="1">
      <c r="A2369" s="6">
        <v>43657</v>
      </c>
      <c r="B2369" s="8" t="s">
        <v>207</v>
      </c>
      <c r="C2369" s="8" t="s">
        <v>73</v>
      </c>
      <c r="D2369" s="7">
        <v>150</v>
      </c>
      <c r="E2369" s="6">
        <v>2958101</v>
      </c>
      <c r="H2369" s="38"/>
      <c r="I2369" s="38"/>
    </row>
    <row r="2370" spans="1:9" ht="13.5" thickBot="1">
      <c r="A2370" s="6">
        <v>43657</v>
      </c>
      <c r="B2370" s="8" t="s">
        <v>208</v>
      </c>
      <c r="C2370" s="8" t="s">
        <v>61</v>
      </c>
      <c r="D2370" s="7">
        <v>7</v>
      </c>
      <c r="E2370" s="6">
        <v>2958101</v>
      </c>
      <c r="H2370" s="38"/>
      <c r="I2370" s="38"/>
    </row>
    <row r="2371" spans="1:9" ht="13.5" thickBot="1">
      <c r="A2371" s="6">
        <v>43657</v>
      </c>
      <c r="B2371" s="8" t="s">
        <v>209</v>
      </c>
      <c r="C2371" s="8" t="s">
        <v>61</v>
      </c>
      <c r="D2371" s="7">
        <v>28</v>
      </c>
      <c r="E2371" s="6">
        <v>2958101</v>
      </c>
      <c r="H2371" s="38"/>
      <c r="I2371" s="38"/>
    </row>
    <row r="2372" spans="1:9" ht="13.5" thickBot="1">
      <c r="A2372" s="6">
        <v>43657</v>
      </c>
      <c r="B2372" s="8" t="s">
        <v>43</v>
      </c>
      <c r="C2372" s="8" t="s">
        <v>56</v>
      </c>
      <c r="D2372" s="7">
        <v>226</v>
      </c>
      <c r="E2372" s="6">
        <v>2958101</v>
      </c>
      <c r="H2372" s="38"/>
      <c r="I2372" s="38"/>
    </row>
    <row r="2373" spans="1:9" ht="13.5" thickBot="1">
      <c r="A2373" s="6">
        <v>43657</v>
      </c>
      <c r="B2373" s="8" t="s">
        <v>210</v>
      </c>
      <c r="C2373" s="8" t="s">
        <v>61</v>
      </c>
      <c r="D2373" s="7">
        <v>204</v>
      </c>
      <c r="E2373" s="6">
        <v>2958101</v>
      </c>
      <c r="H2373" s="38"/>
      <c r="I2373" s="38"/>
    </row>
    <row r="2374" spans="1:9" ht="13.5" thickBot="1">
      <c r="A2374" s="6">
        <v>43657</v>
      </c>
      <c r="B2374" s="8" t="s">
        <v>211</v>
      </c>
      <c r="C2374" s="8" t="s">
        <v>54</v>
      </c>
      <c r="D2374" s="7">
        <v>102</v>
      </c>
      <c r="E2374" s="6">
        <v>2958101</v>
      </c>
      <c r="H2374" s="38"/>
      <c r="I2374" s="38"/>
    </row>
    <row r="2375" spans="1:9" ht="13.5" thickBot="1">
      <c r="A2375" s="6">
        <v>43657</v>
      </c>
      <c r="B2375" s="8" t="s">
        <v>212</v>
      </c>
      <c r="C2375" s="8" t="s">
        <v>54</v>
      </c>
      <c r="D2375" s="7">
        <v>98</v>
      </c>
      <c r="E2375" s="6">
        <v>2958101</v>
      </c>
      <c r="H2375" s="38"/>
      <c r="I2375" s="38"/>
    </row>
    <row r="2376" spans="1:9" ht="13.5" thickBot="1">
      <c r="A2376" s="6">
        <v>43657</v>
      </c>
      <c r="B2376" s="8" t="s">
        <v>213</v>
      </c>
      <c r="C2376" s="8" t="s">
        <v>54</v>
      </c>
      <c r="D2376" s="7">
        <v>149</v>
      </c>
      <c r="E2376" s="6">
        <v>2958101</v>
      </c>
      <c r="H2376" s="38"/>
      <c r="I2376" s="38"/>
    </row>
    <row r="2377" spans="1:9" ht="13.5" thickBot="1">
      <c r="A2377" s="6">
        <v>43657</v>
      </c>
      <c r="B2377" s="8" t="s">
        <v>214</v>
      </c>
      <c r="C2377" s="8" t="s">
        <v>54</v>
      </c>
      <c r="D2377" s="7">
        <v>152</v>
      </c>
      <c r="E2377" s="6">
        <v>2958101</v>
      </c>
      <c r="H2377" s="38"/>
      <c r="I2377" s="38"/>
    </row>
    <row r="2378" spans="1:9" ht="13.5" thickBot="1">
      <c r="A2378" s="6">
        <v>43657</v>
      </c>
      <c r="B2378" s="8" t="s">
        <v>215</v>
      </c>
      <c r="C2378" s="8" t="s">
        <v>61</v>
      </c>
      <c r="D2378" s="7">
        <v>165</v>
      </c>
      <c r="E2378" s="6">
        <v>2958101</v>
      </c>
      <c r="H2378" s="38"/>
      <c r="I2378" s="38"/>
    </row>
    <row r="2379" spans="1:9" ht="13.5" thickBot="1">
      <c r="A2379" s="6">
        <v>43657</v>
      </c>
      <c r="B2379" s="8" t="s">
        <v>216</v>
      </c>
      <c r="C2379" s="8" t="s">
        <v>61</v>
      </c>
      <c r="D2379" s="7">
        <v>211</v>
      </c>
      <c r="E2379" s="6">
        <v>2958101</v>
      </c>
      <c r="H2379" s="38"/>
      <c r="I2379" s="38"/>
    </row>
    <row r="2380" spans="1:9" ht="13.5" thickBot="1">
      <c r="A2380" s="6">
        <v>43657</v>
      </c>
      <c r="B2380" s="8" t="s">
        <v>217</v>
      </c>
      <c r="C2380" s="8" t="s">
        <v>54</v>
      </c>
      <c r="D2380" s="7">
        <v>96</v>
      </c>
      <c r="E2380" s="6">
        <v>2958101</v>
      </c>
      <c r="H2380" s="38"/>
      <c r="I2380" s="38"/>
    </row>
    <row r="2381" spans="1:9" ht="13.5" thickBot="1">
      <c r="A2381" s="6">
        <v>43657</v>
      </c>
      <c r="B2381" s="8" t="s">
        <v>218</v>
      </c>
      <c r="C2381" s="8" t="s">
        <v>54</v>
      </c>
      <c r="D2381" s="7">
        <v>98</v>
      </c>
      <c r="E2381" s="6">
        <v>2958101</v>
      </c>
      <c r="H2381" s="38"/>
      <c r="I2381" s="38"/>
    </row>
    <row r="2382" spans="1:9" ht="13.5" thickBot="1">
      <c r="A2382" s="6">
        <v>43657</v>
      </c>
      <c r="B2382" s="8" t="s">
        <v>219</v>
      </c>
      <c r="C2382" s="8" t="s">
        <v>54</v>
      </c>
      <c r="D2382" s="7">
        <v>161</v>
      </c>
      <c r="E2382" s="6">
        <v>2958101</v>
      </c>
      <c r="H2382" s="38"/>
      <c r="I2382" s="38"/>
    </row>
    <row r="2383" spans="1:9" ht="13.5" thickBot="1">
      <c r="A2383" s="6">
        <v>43657</v>
      </c>
      <c r="B2383" s="8" t="s">
        <v>220</v>
      </c>
      <c r="C2383" s="8" t="s">
        <v>56</v>
      </c>
      <c r="D2383" s="7">
        <v>201</v>
      </c>
      <c r="E2383" s="6">
        <v>2958101</v>
      </c>
      <c r="H2383" s="38"/>
      <c r="I2383" s="38"/>
    </row>
    <row r="2384" spans="1:9" ht="13.5" thickBot="1">
      <c r="A2384" s="6">
        <v>43657</v>
      </c>
      <c r="B2384" s="8" t="s">
        <v>221</v>
      </c>
      <c r="C2384" s="8" t="s">
        <v>61</v>
      </c>
      <c r="D2384" s="7">
        <v>98</v>
      </c>
      <c r="E2384" s="6">
        <v>2958101</v>
      </c>
      <c r="H2384" s="38"/>
      <c r="I2384" s="38"/>
    </row>
    <row r="2385" spans="1:9" ht="13.5" thickBot="1">
      <c r="A2385" s="6">
        <v>43657</v>
      </c>
      <c r="B2385" s="8" t="s">
        <v>222</v>
      </c>
      <c r="C2385" s="8" t="s">
        <v>61</v>
      </c>
      <c r="D2385" s="7">
        <v>120</v>
      </c>
      <c r="E2385" s="6">
        <v>2958101</v>
      </c>
      <c r="H2385" s="38"/>
      <c r="I2385" s="38"/>
    </row>
    <row r="2386" spans="1:9" ht="13.5" thickBot="1">
      <c r="A2386" s="6">
        <v>43657</v>
      </c>
      <c r="B2386" s="8" t="s">
        <v>223</v>
      </c>
      <c r="C2386" s="8" t="s">
        <v>61</v>
      </c>
      <c r="D2386" s="7">
        <v>111</v>
      </c>
      <c r="E2386" s="6">
        <v>2958101</v>
      </c>
      <c r="H2386" s="38"/>
      <c r="I2386" s="38"/>
    </row>
    <row r="2387" spans="1:9" ht="13.5" thickBot="1">
      <c r="A2387" s="6">
        <v>43657</v>
      </c>
      <c r="B2387" s="8" t="s">
        <v>224</v>
      </c>
      <c r="C2387" s="8" t="s">
        <v>61</v>
      </c>
      <c r="D2387" s="7">
        <v>17</v>
      </c>
      <c r="E2387" s="6">
        <v>2958101</v>
      </c>
      <c r="H2387" s="38"/>
      <c r="I2387" s="38"/>
    </row>
    <row r="2388" spans="1:9" ht="13.5" thickBot="1">
      <c r="A2388" s="6">
        <v>43657</v>
      </c>
      <c r="B2388" s="8" t="s">
        <v>225</v>
      </c>
      <c r="C2388" s="8" t="s">
        <v>61</v>
      </c>
      <c r="D2388" s="7">
        <v>34</v>
      </c>
      <c r="E2388" s="6">
        <v>2958101</v>
      </c>
      <c r="H2388" s="38"/>
      <c r="I2388" s="38"/>
    </row>
    <row r="2389" spans="1:9" ht="13.5" thickBot="1">
      <c r="A2389" s="6">
        <v>43657</v>
      </c>
      <c r="B2389" s="8" t="s">
        <v>226</v>
      </c>
      <c r="C2389" s="8" t="s">
        <v>61</v>
      </c>
      <c r="D2389" s="7">
        <v>117</v>
      </c>
      <c r="E2389" s="6">
        <v>2958101</v>
      </c>
      <c r="H2389" s="38"/>
      <c r="I2389" s="38"/>
    </row>
    <row r="2390" spans="1:9" ht="13.5" thickBot="1">
      <c r="A2390" s="6">
        <v>43657</v>
      </c>
      <c r="B2390" s="8" t="s">
        <v>227</v>
      </c>
      <c r="C2390" s="8" t="s">
        <v>61</v>
      </c>
      <c r="D2390" s="7">
        <v>125</v>
      </c>
      <c r="E2390" s="6">
        <v>2958101</v>
      </c>
      <c r="H2390" s="38"/>
      <c r="I2390" s="38"/>
    </row>
    <row r="2391" spans="1:9" ht="13.5" thickBot="1">
      <c r="A2391" s="6">
        <v>43657</v>
      </c>
      <c r="B2391" s="8" t="s">
        <v>228</v>
      </c>
      <c r="C2391" s="8" t="s">
        <v>61</v>
      </c>
      <c r="D2391" s="7">
        <v>112</v>
      </c>
      <c r="E2391" s="6">
        <v>2958101</v>
      </c>
      <c r="H2391" s="38"/>
      <c r="I2391" s="38"/>
    </row>
    <row r="2392" spans="1:9" ht="13.5" thickBot="1">
      <c r="A2392" s="6">
        <v>43657</v>
      </c>
      <c r="B2392" s="8" t="s">
        <v>229</v>
      </c>
      <c r="C2392" s="8" t="s">
        <v>61</v>
      </c>
      <c r="D2392" s="7">
        <v>85</v>
      </c>
      <c r="E2392" s="6">
        <v>2958101</v>
      </c>
      <c r="H2392" s="38"/>
      <c r="I2392" s="38"/>
    </row>
    <row r="2393" spans="1:9" ht="13.5" thickBot="1">
      <c r="A2393" s="6">
        <v>43657</v>
      </c>
      <c r="B2393" s="8" t="s">
        <v>230</v>
      </c>
      <c r="C2393" s="8" t="s">
        <v>61</v>
      </c>
      <c r="D2393" s="7">
        <v>43</v>
      </c>
      <c r="E2393" s="6">
        <v>2958101</v>
      </c>
      <c r="H2393" s="38"/>
      <c r="I2393" s="38"/>
    </row>
    <row r="2394" spans="1:9" ht="13.5" thickBot="1">
      <c r="A2394" s="6">
        <v>43657</v>
      </c>
      <c r="B2394" s="8" t="s">
        <v>231</v>
      </c>
      <c r="C2394" s="8" t="s">
        <v>61</v>
      </c>
      <c r="D2394" s="7">
        <v>80</v>
      </c>
      <c r="E2394" s="6">
        <v>2958101</v>
      </c>
      <c r="H2394" s="38"/>
      <c r="I2394" s="38"/>
    </row>
    <row r="2395" spans="1:9" ht="13.5" thickBot="1">
      <c r="A2395" s="6">
        <v>43657</v>
      </c>
      <c r="B2395" s="8" t="s">
        <v>44</v>
      </c>
      <c r="C2395" s="8" t="s">
        <v>61</v>
      </c>
      <c r="D2395" s="7">
        <v>30</v>
      </c>
      <c r="E2395" s="6">
        <v>2958101</v>
      </c>
      <c r="H2395" s="38"/>
      <c r="I2395" s="38"/>
    </row>
    <row r="2396" spans="1:9" ht="13.5" thickBot="1">
      <c r="A2396" s="6">
        <v>43657</v>
      </c>
      <c r="B2396" s="8" t="s">
        <v>232</v>
      </c>
      <c r="C2396" s="8" t="s">
        <v>61</v>
      </c>
      <c r="D2396" s="7">
        <v>150</v>
      </c>
      <c r="E2396" s="6">
        <v>2958101</v>
      </c>
      <c r="H2396" s="38"/>
      <c r="I2396" s="38"/>
    </row>
    <row r="2397" spans="1:9" ht="13.5" thickBot="1">
      <c r="A2397" s="6">
        <v>43657</v>
      </c>
      <c r="B2397" s="8" t="s">
        <v>233</v>
      </c>
      <c r="C2397" s="8" t="s">
        <v>61</v>
      </c>
      <c r="D2397" s="7">
        <v>150</v>
      </c>
      <c r="E2397" s="6">
        <v>2958101</v>
      </c>
      <c r="H2397" s="38"/>
      <c r="I2397" s="38"/>
    </row>
    <row r="2398" spans="1:9" ht="13.5" thickBot="1">
      <c r="A2398" s="6">
        <v>43657</v>
      </c>
      <c r="B2398" s="8" t="s">
        <v>234</v>
      </c>
      <c r="C2398" s="8" t="s">
        <v>56</v>
      </c>
      <c r="D2398" s="7">
        <v>142</v>
      </c>
      <c r="E2398" s="6">
        <v>2958101</v>
      </c>
      <c r="H2398" s="38"/>
      <c r="I2398" s="38"/>
    </row>
    <row r="2399" spans="1:9" ht="13.5" thickBot="1">
      <c r="A2399" s="6">
        <v>43657</v>
      </c>
      <c r="B2399" s="8" t="s">
        <v>235</v>
      </c>
      <c r="C2399" s="8" t="s">
        <v>56</v>
      </c>
      <c r="D2399" s="7">
        <v>142</v>
      </c>
      <c r="E2399" s="6">
        <v>2958101</v>
      </c>
      <c r="H2399" s="38"/>
      <c r="I2399" s="38"/>
    </row>
    <row r="2400" spans="1:9" ht="13.5" thickBot="1">
      <c r="A2400" s="6">
        <v>43657</v>
      </c>
      <c r="B2400" s="8" t="s">
        <v>236</v>
      </c>
      <c r="C2400" s="8" t="s">
        <v>61</v>
      </c>
      <c r="D2400" s="7">
        <v>114</v>
      </c>
      <c r="E2400" s="6">
        <v>2958101</v>
      </c>
      <c r="H2400" s="38"/>
      <c r="I2400" s="38"/>
    </row>
    <row r="2401" spans="1:9" ht="13.5" thickBot="1">
      <c r="A2401" s="6">
        <v>43657</v>
      </c>
      <c r="B2401" s="8" t="s">
        <v>237</v>
      </c>
      <c r="C2401" s="8" t="s">
        <v>61</v>
      </c>
      <c r="D2401" s="7">
        <v>95</v>
      </c>
      <c r="E2401" s="6">
        <v>2958101</v>
      </c>
      <c r="H2401" s="38"/>
      <c r="I2401" s="38"/>
    </row>
    <row r="2402" spans="1:9" ht="13.5" thickBot="1">
      <c r="A2402" s="6">
        <v>43657</v>
      </c>
      <c r="B2402" s="8" t="s">
        <v>238</v>
      </c>
      <c r="C2402" s="8" t="s">
        <v>52</v>
      </c>
      <c r="D2402" s="7">
        <v>150</v>
      </c>
      <c r="E2402" s="6">
        <v>2958101</v>
      </c>
      <c r="H2402" s="38"/>
      <c r="I2402" s="38"/>
    </row>
    <row r="2403" spans="1:9" ht="13.5" thickBot="1">
      <c r="A2403" s="6">
        <v>43657</v>
      </c>
      <c r="B2403" s="8" t="s">
        <v>239</v>
      </c>
      <c r="C2403" s="8" t="s">
        <v>52</v>
      </c>
      <c r="D2403" s="7">
        <v>23</v>
      </c>
      <c r="E2403" s="6">
        <v>2958101</v>
      </c>
      <c r="H2403" s="38"/>
      <c r="I2403" s="38"/>
    </row>
    <row r="2404" spans="1:9" ht="13.5" thickBot="1">
      <c r="A2404" s="6">
        <v>43657</v>
      </c>
      <c r="B2404" s="8" t="s">
        <v>240</v>
      </c>
      <c r="C2404" s="8" t="s">
        <v>52</v>
      </c>
      <c r="D2404" s="7">
        <v>128</v>
      </c>
      <c r="E2404" s="6">
        <v>2958101</v>
      </c>
      <c r="H2404" s="38"/>
      <c r="I2404" s="38"/>
    </row>
    <row r="2405" spans="1:9" ht="13.5" thickBot="1">
      <c r="A2405" s="6">
        <v>43657</v>
      </c>
      <c r="B2405" s="8" t="s">
        <v>241</v>
      </c>
      <c r="C2405" s="8" t="s">
        <v>61</v>
      </c>
      <c r="D2405" s="7">
        <v>38</v>
      </c>
      <c r="E2405" s="6">
        <v>2958101</v>
      </c>
      <c r="H2405" s="38"/>
      <c r="I2405" s="38"/>
    </row>
    <row r="2406" spans="1:9" ht="13.5" thickBot="1">
      <c r="A2406" s="6">
        <v>43657</v>
      </c>
      <c r="B2406" s="8" t="s">
        <v>242</v>
      </c>
      <c r="C2406" s="8" t="s">
        <v>61</v>
      </c>
      <c r="D2406" s="7">
        <v>16</v>
      </c>
      <c r="E2406" s="6">
        <v>2958101</v>
      </c>
      <c r="H2406" s="38"/>
      <c r="I2406" s="38"/>
    </row>
    <row r="2407" spans="1:9" ht="13.5" thickBot="1">
      <c r="A2407" s="6">
        <v>43657</v>
      </c>
      <c r="B2407" s="8" t="s">
        <v>243</v>
      </c>
      <c r="C2407" s="8" t="s">
        <v>61</v>
      </c>
      <c r="D2407" s="7">
        <v>51</v>
      </c>
      <c r="E2407" s="6">
        <v>2958101</v>
      </c>
      <c r="H2407" s="38"/>
      <c r="I2407" s="38"/>
    </row>
    <row r="2408" spans="1:9" ht="13.5" thickBot="1">
      <c r="A2408" s="6">
        <v>43657</v>
      </c>
      <c r="B2408" s="8" t="s">
        <v>244</v>
      </c>
      <c r="C2408" s="8" t="s">
        <v>61</v>
      </c>
      <c r="D2408" s="7">
        <v>38</v>
      </c>
      <c r="E2408" s="6">
        <v>2958101</v>
      </c>
      <c r="H2408" s="38"/>
      <c r="I2408" s="38"/>
    </row>
    <row r="2409" spans="1:9" ht="13.5" thickBot="1">
      <c r="A2409" s="6">
        <v>43657</v>
      </c>
      <c r="B2409" s="8" t="s">
        <v>245</v>
      </c>
      <c r="C2409" s="8" t="s">
        <v>61</v>
      </c>
      <c r="D2409" s="7">
        <v>14</v>
      </c>
      <c r="E2409" s="6">
        <v>2958101</v>
      </c>
      <c r="H2409" s="38"/>
      <c r="I2409" s="38"/>
    </row>
    <row r="2410" spans="1:9" ht="13.5" thickBot="1">
      <c r="A2410" s="6">
        <v>43657</v>
      </c>
      <c r="B2410" s="8" t="s">
        <v>246</v>
      </c>
      <c r="C2410" s="8" t="s">
        <v>61</v>
      </c>
      <c r="D2410" s="7">
        <v>118</v>
      </c>
      <c r="E2410" s="6">
        <v>2958101</v>
      </c>
      <c r="H2410" s="38"/>
      <c r="I2410" s="38"/>
    </row>
    <row r="2411" spans="1:9" ht="13.5" thickBot="1">
      <c r="A2411" s="6">
        <v>43657</v>
      </c>
      <c r="B2411" s="8" t="s">
        <v>247</v>
      </c>
      <c r="C2411" s="8" t="s">
        <v>61</v>
      </c>
      <c r="D2411" s="7">
        <v>108</v>
      </c>
      <c r="E2411" s="6">
        <v>2958101</v>
      </c>
      <c r="H2411" s="38"/>
      <c r="I2411" s="38"/>
    </row>
    <row r="2412" spans="1:9" ht="13.5" thickBot="1">
      <c r="A2412" s="6">
        <v>43657</v>
      </c>
      <c r="B2412" s="8" t="s">
        <v>248</v>
      </c>
      <c r="C2412" s="8" t="s">
        <v>61</v>
      </c>
      <c r="D2412" s="7">
        <v>170</v>
      </c>
      <c r="E2412" s="6">
        <v>2958101</v>
      </c>
      <c r="H2412" s="38"/>
      <c r="I2412" s="38"/>
    </row>
    <row r="2413" spans="1:9" ht="13.5" thickBot="1">
      <c r="A2413" s="6">
        <v>43657</v>
      </c>
      <c r="B2413" s="8" t="s">
        <v>249</v>
      </c>
      <c r="C2413" s="8" t="s">
        <v>73</v>
      </c>
      <c r="D2413" s="7">
        <v>126</v>
      </c>
      <c r="E2413" s="6">
        <v>2958101</v>
      </c>
      <c r="H2413" s="38"/>
      <c r="I2413" s="38"/>
    </row>
    <row r="2414" spans="1:9" ht="13.5" thickBot="1">
      <c r="A2414" s="6">
        <v>43657</v>
      </c>
      <c r="B2414" s="8" t="s">
        <v>250</v>
      </c>
      <c r="C2414" s="8" t="s">
        <v>61</v>
      </c>
      <c r="D2414" s="7">
        <v>150</v>
      </c>
      <c r="E2414" s="6">
        <v>2958101</v>
      </c>
      <c r="H2414" s="38"/>
      <c r="I2414" s="38"/>
    </row>
    <row r="2415" spans="1:9" ht="13.5" thickBot="1">
      <c r="A2415" s="6">
        <v>43657</v>
      </c>
      <c r="B2415" s="8" t="s">
        <v>251</v>
      </c>
      <c r="C2415" s="8" t="s">
        <v>54</v>
      </c>
      <c r="D2415" s="7">
        <v>115</v>
      </c>
      <c r="E2415" s="6">
        <v>2958101</v>
      </c>
      <c r="H2415" s="38"/>
      <c r="I2415" s="38"/>
    </row>
    <row r="2416" spans="1:9" ht="13.5" thickBot="1">
      <c r="A2416" s="6">
        <v>43657</v>
      </c>
      <c r="B2416" s="8" t="s">
        <v>252</v>
      </c>
      <c r="C2416" s="8" t="s">
        <v>54</v>
      </c>
      <c r="D2416" s="7">
        <v>142</v>
      </c>
      <c r="E2416" s="6">
        <v>2958101</v>
      </c>
      <c r="H2416" s="38"/>
      <c r="I2416" s="38"/>
    </row>
    <row r="2417" spans="1:9" ht="13.5" thickBot="1">
      <c r="A2417" s="6">
        <v>43657</v>
      </c>
      <c r="B2417" s="8" t="s">
        <v>253</v>
      </c>
      <c r="C2417" s="8" t="s">
        <v>54</v>
      </c>
      <c r="D2417" s="7">
        <v>57</v>
      </c>
      <c r="E2417" s="6">
        <v>2958101</v>
      </c>
      <c r="H2417" s="38"/>
      <c r="I2417" s="38"/>
    </row>
    <row r="2418" spans="1:9" ht="13.5" thickBot="1">
      <c r="A2418" s="6">
        <v>43657</v>
      </c>
      <c r="B2418" s="8" t="s">
        <v>254</v>
      </c>
      <c r="C2418" s="8" t="s">
        <v>73</v>
      </c>
      <c r="D2418" s="7">
        <v>113</v>
      </c>
      <c r="E2418" s="6">
        <v>2958101</v>
      </c>
      <c r="H2418" s="38"/>
      <c r="I2418" s="38"/>
    </row>
    <row r="2419" spans="1:9" ht="13.5" thickBot="1">
      <c r="A2419" s="6">
        <v>43657</v>
      </c>
      <c r="B2419" s="8" t="s">
        <v>255</v>
      </c>
      <c r="C2419" s="8" t="s">
        <v>61</v>
      </c>
      <c r="D2419" s="7">
        <v>200</v>
      </c>
      <c r="E2419" s="6">
        <v>2958101</v>
      </c>
      <c r="H2419" s="38"/>
      <c r="I2419" s="38"/>
    </row>
    <row r="2420" spans="1:9" ht="13.5" thickBot="1">
      <c r="A2420" s="6">
        <v>43657</v>
      </c>
      <c r="B2420" s="8" t="s">
        <v>256</v>
      </c>
      <c r="C2420" s="8" t="s">
        <v>61</v>
      </c>
      <c r="D2420" s="7">
        <v>68</v>
      </c>
      <c r="E2420" s="6">
        <v>2958101</v>
      </c>
      <c r="H2420" s="38"/>
      <c r="I2420" s="38"/>
    </row>
    <row r="2421" spans="1:9" ht="13.5" thickBot="1">
      <c r="A2421" s="6">
        <v>43657</v>
      </c>
      <c r="B2421" s="8" t="s">
        <v>257</v>
      </c>
      <c r="C2421" s="8" t="s">
        <v>61</v>
      </c>
      <c r="D2421" s="7">
        <v>92</v>
      </c>
      <c r="E2421" s="6">
        <v>2958101</v>
      </c>
      <c r="H2421" s="38"/>
      <c r="I2421" s="38"/>
    </row>
    <row r="2422" spans="1:9" ht="13.5" thickBot="1">
      <c r="A2422" s="6">
        <v>43657</v>
      </c>
      <c r="B2422" s="8" t="s">
        <v>258</v>
      </c>
      <c r="C2422" s="8" t="s">
        <v>61</v>
      </c>
      <c r="D2422" s="7">
        <v>86</v>
      </c>
      <c r="E2422" s="6">
        <v>2958101</v>
      </c>
      <c r="H2422" s="38"/>
      <c r="I2422" s="38"/>
    </row>
    <row r="2423" spans="1:9" ht="13.5" thickBot="1">
      <c r="A2423" s="6">
        <v>43658</v>
      </c>
      <c r="B2423" s="8" t="s">
        <v>51</v>
      </c>
      <c r="C2423" s="8" t="s">
        <v>52</v>
      </c>
      <c r="D2423" s="7">
        <v>100</v>
      </c>
      <c r="E2423" s="6">
        <v>2958101</v>
      </c>
      <c r="H2423" s="38"/>
      <c r="I2423" s="38"/>
    </row>
    <row r="2424" spans="1:9" ht="13.5" thickBot="1">
      <c r="A2424" s="6">
        <v>43658</v>
      </c>
      <c r="B2424" s="8" t="s">
        <v>53</v>
      </c>
      <c r="C2424" s="8" t="s">
        <v>54</v>
      </c>
      <c r="D2424" s="7">
        <v>163</v>
      </c>
      <c r="E2424" s="6">
        <v>2958101</v>
      </c>
      <c r="H2424" s="38"/>
      <c r="I2424" s="38"/>
    </row>
    <row r="2425" spans="1:9" ht="13.5" thickBot="1">
      <c r="A2425" s="6">
        <v>43658</v>
      </c>
      <c r="B2425" s="8" t="s">
        <v>55</v>
      </c>
      <c r="C2425" s="8" t="s">
        <v>56</v>
      </c>
      <c r="D2425" s="7">
        <v>100</v>
      </c>
      <c r="E2425" s="6">
        <v>2958101</v>
      </c>
      <c r="H2425" s="38"/>
      <c r="I2425" s="38"/>
    </row>
    <row r="2426" spans="1:9" ht="13.5" thickBot="1">
      <c r="A2426" s="6">
        <v>43658</v>
      </c>
      <c r="B2426" s="8" t="s">
        <v>57</v>
      </c>
      <c r="C2426" s="8" t="s">
        <v>56</v>
      </c>
      <c r="D2426" s="7">
        <v>102</v>
      </c>
      <c r="E2426" s="6">
        <v>2958101</v>
      </c>
      <c r="H2426" s="38"/>
      <c r="I2426" s="38"/>
    </row>
    <row r="2427" spans="1:9" ht="13.5" thickBot="1">
      <c r="A2427" s="6">
        <v>43658</v>
      </c>
      <c r="B2427" s="8" t="s">
        <v>58</v>
      </c>
      <c r="C2427" s="8" t="s">
        <v>56</v>
      </c>
      <c r="D2427" s="7">
        <v>120</v>
      </c>
      <c r="E2427" s="6">
        <v>2958101</v>
      </c>
      <c r="H2427" s="38"/>
      <c r="I2427" s="38"/>
    </row>
    <row r="2428" spans="1:9" ht="13.5" thickBot="1">
      <c r="A2428" s="6">
        <v>43658</v>
      </c>
      <c r="B2428" s="8" t="s">
        <v>59</v>
      </c>
      <c r="C2428" s="8" t="s">
        <v>56</v>
      </c>
      <c r="D2428" s="7">
        <v>108</v>
      </c>
      <c r="E2428" s="6">
        <v>2958101</v>
      </c>
      <c r="H2428" s="38"/>
      <c r="I2428" s="38"/>
    </row>
    <row r="2429" spans="1:9" ht="13.5" thickBot="1">
      <c r="A2429" s="6">
        <v>43658</v>
      </c>
      <c r="B2429" s="8" t="s">
        <v>60</v>
      </c>
      <c r="C2429" s="8" t="s">
        <v>61</v>
      </c>
      <c r="D2429" s="7">
        <v>162</v>
      </c>
      <c r="E2429" s="6">
        <v>2958101</v>
      </c>
      <c r="H2429" s="38"/>
      <c r="I2429" s="38"/>
    </row>
    <row r="2430" spans="1:9" ht="13.5" thickBot="1">
      <c r="A2430" s="6">
        <v>43658</v>
      </c>
      <c r="B2430" s="8" t="s">
        <v>62</v>
      </c>
      <c r="C2430" s="8" t="s">
        <v>61</v>
      </c>
      <c r="D2430" s="7">
        <v>9</v>
      </c>
      <c r="E2430" s="6">
        <v>2958101</v>
      </c>
      <c r="H2430" s="38"/>
      <c r="I2430" s="38"/>
    </row>
    <row r="2431" spans="1:9" ht="13.5" thickBot="1">
      <c r="A2431" s="6">
        <v>43658</v>
      </c>
      <c r="B2431" s="8" t="s">
        <v>63</v>
      </c>
      <c r="C2431" s="8" t="s">
        <v>61</v>
      </c>
      <c r="D2431" s="7">
        <v>126</v>
      </c>
      <c r="E2431" s="6">
        <v>2958101</v>
      </c>
      <c r="H2431" s="38"/>
      <c r="I2431" s="38"/>
    </row>
    <row r="2432" spans="1:9" ht="13.5" thickBot="1">
      <c r="A2432" s="6">
        <v>43658</v>
      </c>
      <c r="B2432" s="8" t="s">
        <v>298</v>
      </c>
      <c r="C2432" s="8" t="s">
        <v>61</v>
      </c>
      <c r="D2432" s="7">
        <v>7</v>
      </c>
      <c r="E2432" s="6">
        <v>2958101</v>
      </c>
      <c r="H2432" s="38"/>
      <c r="I2432" s="38"/>
    </row>
    <row r="2433" spans="1:9" ht="13.5" thickBot="1">
      <c r="A2433" s="6">
        <v>43658</v>
      </c>
      <c r="B2433" s="8" t="s">
        <v>299</v>
      </c>
      <c r="C2433" s="8" t="s">
        <v>61</v>
      </c>
      <c r="D2433" s="7">
        <v>93</v>
      </c>
      <c r="E2433" s="6">
        <v>2958101</v>
      </c>
      <c r="H2433" s="38"/>
      <c r="I2433" s="38"/>
    </row>
    <row r="2434" spans="1:9" ht="13.5" thickBot="1">
      <c r="A2434" s="6">
        <v>43658</v>
      </c>
      <c r="B2434" s="8" t="s">
        <v>64</v>
      </c>
      <c r="C2434" s="8" t="s">
        <v>52</v>
      </c>
      <c r="D2434" s="7">
        <v>96</v>
      </c>
      <c r="E2434" s="6">
        <v>2958101</v>
      </c>
      <c r="H2434" s="38"/>
      <c r="I2434" s="38"/>
    </row>
    <row r="2435" spans="1:9" ht="13.5" thickBot="1">
      <c r="A2435" s="6">
        <v>43658</v>
      </c>
      <c r="B2435" s="8" t="s">
        <v>65</v>
      </c>
      <c r="C2435" s="8" t="s">
        <v>52</v>
      </c>
      <c r="D2435" s="7">
        <v>74</v>
      </c>
      <c r="E2435" s="6">
        <v>2958101</v>
      </c>
      <c r="H2435" s="38"/>
      <c r="I2435" s="38"/>
    </row>
    <row r="2436" spans="1:9" ht="13.5" thickBot="1">
      <c r="A2436" s="6">
        <v>43658</v>
      </c>
      <c r="B2436" s="8" t="s">
        <v>66</v>
      </c>
      <c r="C2436" s="8" t="s">
        <v>52</v>
      </c>
      <c r="D2436" s="7">
        <v>30</v>
      </c>
      <c r="E2436" s="6">
        <v>2958101</v>
      </c>
      <c r="H2436" s="38"/>
      <c r="I2436" s="38"/>
    </row>
    <row r="2437" spans="1:9" ht="13.5" thickBot="1">
      <c r="A2437" s="6">
        <v>43658</v>
      </c>
      <c r="B2437" s="8" t="s">
        <v>67</v>
      </c>
      <c r="C2437" s="8" t="s">
        <v>52</v>
      </c>
      <c r="D2437" s="7">
        <v>20</v>
      </c>
      <c r="E2437" s="6">
        <v>2958101</v>
      </c>
      <c r="H2437" s="38"/>
      <c r="I2437" s="38"/>
    </row>
    <row r="2438" spans="1:9" ht="13.5" thickBot="1">
      <c r="A2438" s="6">
        <v>43658</v>
      </c>
      <c r="B2438" s="8" t="s">
        <v>68</v>
      </c>
      <c r="C2438" s="8" t="s">
        <v>52</v>
      </c>
      <c r="D2438" s="7">
        <v>230</v>
      </c>
      <c r="E2438" s="6">
        <v>2958101</v>
      </c>
      <c r="H2438" s="38"/>
      <c r="I2438" s="38"/>
    </row>
    <row r="2439" spans="1:9" ht="13.5" thickBot="1">
      <c r="A2439" s="6">
        <v>43658</v>
      </c>
      <c r="B2439" s="8" t="s">
        <v>69</v>
      </c>
      <c r="C2439" s="8" t="s">
        <v>61</v>
      </c>
      <c r="D2439" s="7">
        <v>99</v>
      </c>
      <c r="E2439" s="6">
        <v>2958101</v>
      </c>
      <c r="H2439" s="38"/>
      <c r="I2439" s="38"/>
    </row>
    <row r="2440" spans="1:9" ht="13.5" thickBot="1">
      <c r="A2440" s="6">
        <v>43658</v>
      </c>
      <c r="B2440" s="8" t="s">
        <v>70</v>
      </c>
      <c r="C2440" s="8" t="s">
        <v>61</v>
      </c>
      <c r="D2440" s="7">
        <v>61</v>
      </c>
      <c r="E2440" s="6">
        <v>2958101</v>
      </c>
      <c r="H2440" s="38"/>
      <c r="I2440" s="38"/>
    </row>
    <row r="2441" spans="1:9" ht="13.5" thickBot="1">
      <c r="A2441" s="6">
        <v>43658</v>
      </c>
      <c r="B2441" s="8" t="s">
        <v>71</v>
      </c>
      <c r="C2441" s="8" t="s">
        <v>54</v>
      </c>
      <c r="D2441" s="7">
        <v>150</v>
      </c>
      <c r="E2441" s="6">
        <v>2958101</v>
      </c>
      <c r="H2441" s="38"/>
      <c r="I2441" s="38"/>
    </row>
    <row r="2442" spans="1:9" ht="13.5" thickBot="1">
      <c r="A2442" s="6">
        <v>43658</v>
      </c>
      <c r="B2442" s="8" t="s">
        <v>72</v>
      </c>
      <c r="C2442" s="8" t="s">
        <v>73</v>
      </c>
      <c r="D2442" s="7">
        <v>120</v>
      </c>
      <c r="E2442" s="6">
        <v>2958101</v>
      </c>
      <c r="H2442" s="38"/>
      <c r="I2442" s="38"/>
    </row>
    <row r="2443" spans="1:9" ht="13.5" thickBot="1">
      <c r="A2443" s="6">
        <v>43658</v>
      </c>
      <c r="B2443" s="8" t="s">
        <v>74</v>
      </c>
      <c r="C2443" s="8" t="s">
        <v>73</v>
      </c>
      <c r="D2443" s="7">
        <v>45</v>
      </c>
      <c r="E2443" s="6">
        <v>2958101</v>
      </c>
      <c r="H2443" s="38"/>
      <c r="I2443" s="38"/>
    </row>
    <row r="2444" spans="1:9" ht="13.5" thickBot="1">
      <c r="A2444" s="6">
        <v>43658</v>
      </c>
      <c r="B2444" s="8" t="s">
        <v>75</v>
      </c>
      <c r="C2444" s="8" t="s">
        <v>73</v>
      </c>
      <c r="D2444" s="7">
        <v>56</v>
      </c>
      <c r="E2444" s="6">
        <v>2958101</v>
      </c>
      <c r="H2444" s="38"/>
      <c r="I2444" s="38"/>
    </row>
    <row r="2445" spans="1:9" ht="13.5" thickBot="1">
      <c r="A2445" s="6">
        <v>43658</v>
      </c>
      <c r="B2445" s="8" t="s">
        <v>76</v>
      </c>
      <c r="C2445" s="8" t="s">
        <v>61</v>
      </c>
      <c r="D2445" s="7">
        <v>121</v>
      </c>
      <c r="E2445" s="6">
        <v>2958101</v>
      </c>
      <c r="H2445" s="38"/>
      <c r="I2445" s="38"/>
    </row>
    <row r="2446" spans="1:9" ht="13.5" thickBot="1">
      <c r="A2446" s="6">
        <v>43658</v>
      </c>
      <c r="B2446" s="8" t="s">
        <v>77</v>
      </c>
      <c r="C2446" s="8" t="s">
        <v>61</v>
      </c>
      <c r="D2446" s="7">
        <v>116</v>
      </c>
      <c r="E2446" s="6">
        <v>2958101</v>
      </c>
      <c r="H2446" s="38"/>
      <c r="I2446" s="38"/>
    </row>
    <row r="2447" spans="1:9" ht="13.5" thickBot="1">
      <c r="A2447" s="6">
        <v>43658</v>
      </c>
      <c r="B2447" s="8" t="s">
        <v>78</v>
      </c>
      <c r="C2447" s="8" t="s">
        <v>61</v>
      </c>
      <c r="D2447" s="7">
        <v>117</v>
      </c>
      <c r="E2447" s="6">
        <v>2958101</v>
      </c>
      <c r="H2447" s="38"/>
      <c r="I2447" s="38"/>
    </row>
    <row r="2448" spans="1:9" ht="13.5" thickBot="1">
      <c r="A2448" s="6">
        <v>43658</v>
      </c>
      <c r="B2448" s="8" t="s">
        <v>79</v>
      </c>
      <c r="C2448" s="8" t="s">
        <v>61</v>
      </c>
      <c r="D2448" s="7">
        <v>170</v>
      </c>
      <c r="E2448" s="6">
        <v>2958101</v>
      </c>
      <c r="H2448" s="38"/>
      <c r="I2448" s="38"/>
    </row>
    <row r="2449" spans="1:9" ht="13.5" thickBot="1">
      <c r="A2449" s="6">
        <v>43658</v>
      </c>
      <c r="B2449" s="8" t="s">
        <v>80</v>
      </c>
      <c r="C2449" s="8" t="s">
        <v>61</v>
      </c>
      <c r="D2449" s="7">
        <v>88</v>
      </c>
      <c r="E2449" s="6">
        <v>2958101</v>
      </c>
      <c r="H2449" s="38"/>
      <c r="I2449" s="38"/>
    </row>
    <row r="2450" spans="1:9" ht="13.5" thickBot="1">
      <c r="A2450" s="6">
        <v>43658</v>
      </c>
      <c r="B2450" s="8" t="s">
        <v>81</v>
      </c>
      <c r="C2450" s="8" t="s">
        <v>61</v>
      </c>
      <c r="D2450" s="7">
        <v>90</v>
      </c>
      <c r="E2450" s="6">
        <v>2958101</v>
      </c>
      <c r="H2450" s="38"/>
      <c r="I2450" s="38"/>
    </row>
    <row r="2451" spans="1:9" ht="13.5" thickBot="1">
      <c r="A2451" s="6">
        <v>43658</v>
      </c>
      <c r="B2451" s="8" t="s">
        <v>259</v>
      </c>
      <c r="C2451" s="8" t="s">
        <v>52</v>
      </c>
      <c r="D2451" s="7">
        <v>115</v>
      </c>
      <c r="E2451" s="6">
        <v>2958101</v>
      </c>
      <c r="H2451" s="38"/>
      <c r="I2451" s="38"/>
    </row>
    <row r="2452" spans="1:9" ht="13.5" thickBot="1">
      <c r="A2452" s="6">
        <v>43658</v>
      </c>
      <c r="B2452" s="8" t="s">
        <v>260</v>
      </c>
      <c r="C2452" s="8" t="s">
        <v>52</v>
      </c>
      <c r="D2452" s="7">
        <v>122</v>
      </c>
      <c r="E2452" s="6">
        <v>2958101</v>
      </c>
      <c r="H2452" s="38"/>
      <c r="I2452" s="38"/>
    </row>
    <row r="2453" spans="1:9" ht="13.5" thickBot="1">
      <c r="A2453" s="6">
        <v>43658</v>
      </c>
      <c r="B2453" s="8" t="s">
        <v>82</v>
      </c>
      <c r="C2453" s="8" t="s">
        <v>56</v>
      </c>
      <c r="D2453" s="7">
        <v>165</v>
      </c>
      <c r="E2453" s="6">
        <v>2958101</v>
      </c>
      <c r="H2453" s="38"/>
      <c r="I2453" s="38"/>
    </row>
    <row r="2454" spans="1:9" ht="13.5" thickBot="1">
      <c r="A2454" s="6">
        <v>43658</v>
      </c>
      <c r="B2454" s="8" t="s">
        <v>83</v>
      </c>
      <c r="C2454" s="8" t="s">
        <v>61</v>
      </c>
      <c r="D2454" s="7">
        <v>113</v>
      </c>
      <c r="E2454" s="6">
        <v>2958101</v>
      </c>
      <c r="H2454" s="38"/>
      <c r="I2454" s="38"/>
    </row>
    <row r="2455" spans="1:9" ht="13.5" thickBot="1">
      <c r="A2455" s="6">
        <v>43658</v>
      </c>
      <c r="B2455" s="8" t="s">
        <v>84</v>
      </c>
      <c r="C2455" s="8" t="s">
        <v>61</v>
      </c>
      <c r="D2455" s="7">
        <v>215</v>
      </c>
      <c r="E2455" s="6">
        <v>2958101</v>
      </c>
      <c r="H2455" s="38"/>
      <c r="I2455" s="38"/>
    </row>
    <row r="2456" spans="1:9" ht="13.5" thickBot="1">
      <c r="A2456" s="6">
        <v>43658</v>
      </c>
      <c r="B2456" s="8" t="s">
        <v>85</v>
      </c>
      <c r="C2456" s="8" t="s">
        <v>61</v>
      </c>
      <c r="D2456" s="7">
        <v>150</v>
      </c>
      <c r="E2456" s="6">
        <v>2958101</v>
      </c>
      <c r="H2456" s="38"/>
      <c r="I2456" s="38"/>
    </row>
    <row r="2457" spans="1:9" ht="13.5" thickBot="1">
      <c r="A2457" s="6">
        <v>43658</v>
      </c>
      <c r="B2457" s="8" t="s">
        <v>86</v>
      </c>
      <c r="C2457" s="8" t="s">
        <v>61</v>
      </c>
      <c r="D2457" s="7">
        <v>186</v>
      </c>
      <c r="E2457" s="6">
        <v>2958101</v>
      </c>
      <c r="H2457" s="38"/>
      <c r="I2457" s="38"/>
    </row>
    <row r="2458" spans="1:9" ht="13.5" thickBot="1">
      <c r="A2458" s="6">
        <v>43658</v>
      </c>
      <c r="B2458" s="8" t="s">
        <v>87</v>
      </c>
      <c r="C2458" s="8" t="s">
        <v>52</v>
      </c>
      <c r="D2458" s="7">
        <v>75</v>
      </c>
      <c r="E2458" s="6">
        <v>2958101</v>
      </c>
      <c r="H2458" s="38"/>
      <c r="I2458" s="38"/>
    </row>
    <row r="2459" spans="1:9" ht="13.5" thickBot="1">
      <c r="A2459" s="6">
        <v>43658</v>
      </c>
      <c r="B2459" s="8" t="s">
        <v>88</v>
      </c>
      <c r="C2459" s="8" t="s">
        <v>52</v>
      </c>
      <c r="D2459" s="7">
        <v>75</v>
      </c>
      <c r="E2459" s="6">
        <v>2958101</v>
      </c>
      <c r="H2459" s="38"/>
      <c r="I2459" s="38"/>
    </row>
    <row r="2460" spans="1:9" ht="13.5" thickBot="1">
      <c r="A2460" s="6">
        <v>43658</v>
      </c>
      <c r="B2460" s="8" t="s">
        <v>89</v>
      </c>
      <c r="C2460" s="8" t="s">
        <v>61</v>
      </c>
      <c r="D2460" s="7">
        <v>148</v>
      </c>
      <c r="E2460" s="6">
        <v>2958101</v>
      </c>
      <c r="H2460" s="38"/>
      <c r="I2460" s="38"/>
    </row>
    <row r="2461" spans="1:9" ht="13.5" thickBot="1">
      <c r="A2461" s="6">
        <v>43658</v>
      </c>
      <c r="B2461" s="8" t="s">
        <v>90</v>
      </c>
      <c r="C2461" s="8" t="s">
        <v>61</v>
      </c>
      <c r="D2461" s="7">
        <v>127</v>
      </c>
      <c r="E2461" s="6">
        <v>2958101</v>
      </c>
      <c r="H2461" s="38"/>
      <c r="I2461" s="38"/>
    </row>
    <row r="2462" spans="1:9" ht="13.5" thickBot="1">
      <c r="A2462" s="6">
        <v>43658</v>
      </c>
      <c r="B2462" s="8" t="s">
        <v>91</v>
      </c>
      <c r="C2462" s="8" t="s">
        <v>54</v>
      </c>
      <c r="D2462" s="7">
        <v>50</v>
      </c>
      <c r="E2462" s="6">
        <v>2958101</v>
      </c>
      <c r="H2462" s="38"/>
      <c r="I2462" s="38"/>
    </row>
    <row r="2463" spans="1:9" ht="13.5" thickBot="1">
      <c r="A2463" s="6">
        <v>43658</v>
      </c>
      <c r="B2463" s="8" t="s">
        <v>92</v>
      </c>
      <c r="C2463" s="8" t="s">
        <v>54</v>
      </c>
      <c r="D2463" s="7">
        <v>151</v>
      </c>
      <c r="E2463" s="6">
        <v>2958101</v>
      </c>
      <c r="H2463" s="38"/>
      <c r="I2463" s="38"/>
    </row>
    <row r="2464" spans="1:9" ht="13.5" thickBot="1">
      <c r="A2464" s="6">
        <v>43658</v>
      </c>
      <c r="B2464" s="8" t="s">
        <v>93</v>
      </c>
      <c r="C2464" s="8" t="s">
        <v>56</v>
      </c>
      <c r="D2464" s="7">
        <v>200</v>
      </c>
      <c r="E2464" s="6">
        <v>2958101</v>
      </c>
      <c r="H2464" s="38"/>
      <c r="I2464" s="38"/>
    </row>
    <row r="2465" spans="1:9" ht="13.5" thickBot="1">
      <c r="A2465" s="6">
        <v>43658</v>
      </c>
      <c r="B2465" s="8" t="s">
        <v>94</v>
      </c>
      <c r="C2465" s="8" t="s">
        <v>61</v>
      </c>
      <c r="D2465" s="7">
        <v>131</v>
      </c>
      <c r="E2465" s="6">
        <v>2958101</v>
      </c>
      <c r="H2465" s="38"/>
      <c r="I2465" s="38"/>
    </row>
    <row r="2466" spans="1:9" ht="13.5" thickBot="1">
      <c r="A2466" s="6">
        <v>43658</v>
      </c>
      <c r="B2466" s="8" t="s">
        <v>95</v>
      </c>
      <c r="C2466" s="8" t="s">
        <v>61</v>
      </c>
      <c r="D2466" s="7">
        <v>120</v>
      </c>
      <c r="E2466" s="6">
        <v>2958101</v>
      </c>
      <c r="H2466" s="38"/>
      <c r="I2466" s="38"/>
    </row>
    <row r="2467" spans="1:9" ht="13.5" thickBot="1">
      <c r="A2467" s="6">
        <v>43658</v>
      </c>
      <c r="B2467" s="8" t="s">
        <v>96</v>
      </c>
      <c r="C2467" s="8" t="s">
        <v>61</v>
      </c>
      <c r="D2467" s="7">
        <v>127</v>
      </c>
      <c r="E2467" s="6">
        <v>2958101</v>
      </c>
      <c r="H2467" s="38"/>
      <c r="I2467" s="38"/>
    </row>
    <row r="2468" spans="1:9" ht="13.5" thickBot="1">
      <c r="A2468" s="6">
        <v>43658</v>
      </c>
      <c r="B2468" s="8" t="s">
        <v>97</v>
      </c>
      <c r="C2468" s="8" t="s">
        <v>61</v>
      </c>
      <c r="D2468" s="7">
        <v>127</v>
      </c>
      <c r="E2468" s="6">
        <v>2958101</v>
      </c>
      <c r="H2468" s="38"/>
      <c r="I2468" s="38"/>
    </row>
    <row r="2469" spans="1:9" ht="13.5" thickBot="1">
      <c r="A2469" s="6">
        <v>43658</v>
      </c>
      <c r="B2469" s="8" t="s">
        <v>98</v>
      </c>
      <c r="C2469" s="8" t="s">
        <v>61</v>
      </c>
      <c r="D2469" s="7">
        <v>99</v>
      </c>
      <c r="E2469" s="6">
        <v>2958101</v>
      </c>
      <c r="H2469" s="38"/>
      <c r="I2469" s="38"/>
    </row>
    <row r="2470" spans="1:9" ht="13.5" thickBot="1">
      <c r="A2470" s="6">
        <v>43658</v>
      </c>
      <c r="B2470" s="8" t="s">
        <v>99</v>
      </c>
      <c r="C2470" s="8" t="s">
        <v>61</v>
      </c>
      <c r="D2470" s="7">
        <v>131</v>
      </c>
      <c r="E2470" s="6">
        <v>2958101</v>
      </c>
      <c r="H2470" s="38"/>
      <c r="I2470" s="38"/>
    </row>
    <row r="2471" spans="1:9" ht="13.5" thickBot="1">
      <c r="A2471" s="6">
        <v>43658</v>
      </c>
      <c r="B2471" s="8" t="s">
        <v>100</v>
      </c>
      <c r="C2471" s="8" t="s">
        <v>61</v>
      </c>
      <c r="D2471" s="7">
        <v>119</v>
      </c>
      <c r="E2471" s="6">
        <v>2958101</v>
      </c>
      <c r="H2471" s="38"/>
      <c r="I2471" s="38"/>
    </row>
    <row r="2472" spans="1:9" ht="13.5" thickBot="1">
      <c r="A2472" s="6">
        <v>43658</v>
      </c>
      <c r="B2472" s="8" t="s">
        <v>101</v>
      </c>
      <c r="C2472" s="8" t="s">
        <v>61</v>
      </c>
      <c r="D2472" s="7">
        <v>63</v>
      </c>
      <c r="E2472" s="6">
        <v>2958101</v>
      </c>
      <c r="H2472" s="38"/>
      <c r="I2472" s="38"/>
    </row>
    <row r="2473" spans="1:9" ht="13.5" thickBot="1">
      <c r="A2473" s="6">
        <v>43658</v>
      </c>
      <c r="B2473" s="8" t="s">
        <v>102</v>
      </c>
      <c r="C2473" s="8" t="s">
        <v>52</v>
      </c>
      <c r="D2473" s="7">
        <v>76</v>
      </c>
      <c r="E2473" s="6">
        <v>2958101</v>
      </c>
      <c r="H2473" s="38"/>
      <c r="I2473" s="38"/>
    </row>
    <row r="2474" spans="1:9" ht="13.5" thickBot="1">
      <c r="A2474" s="6">
        <v>43658</v>
      </c>
      <c r="B2474" s="8" t="s">
        <v>103</v>
      </c>
      <c r="C2474" s="8" t="s">
        <v>52</v>
      </c>
      <c r="D2474" s="7">
        <v>92</v>
      </c>
      <c r="E2474" s="6">
        <v>2958101</v>
      </c>
      <c r="H2474" s="38"/>
      <c r="I2474" s="38"/>
    </row>
    <row r="2475" spans="1:9" ht="13.5" thickBot="1">
      <c r="A2475" s="6">
        <v>43658</v>
      </c>
      <c r="B2475" s="8" t="s">
        <v>104</v>
      </c>
      <c r="C2475" s="8" t="s">
        <v>61</v>
      </c>
      <c r="D2475" s="7">
        <v>122</v>
      </c>
      <c r="E2475" s="6">
        <v>2958101</v>
      </c>
      <c r="H2475" s="38"/>
      <c r="I2475" s="38"/>
    </row>
    <row r="2476" spans="1:9" ht="13.5" thickBot="1">
      <c r="A2476" s="6">
        <v>43658</v>
      </c>
      <c r="B2476" s="8" t="s">
        <v>105</v>
      </c>
      <c r="C2476" s="8" t="s">
        <v>61</v>
      </c>
      <c r="D2476" s="7">
        <v>27</v>
      </c>
      <c r="E2476" s="6">
        <v>2958101</v>
      </c>
      <c r="H2476" s="38"/>
      <c r="I2476" s="38"/>
    </row>
    <row r="2477" spans="1:9" ht="13.5" thickBot="1">
      <c r="A2477" s="6">
        <v>43658</v>
      </c>
      <c r="B2477" s="8" t="s">
        <v>106</v>
      </c>
      <c r="C2477" s="8" t="s">
        <v>73</v>
      </c>
      <c r="D2477" s="7">
        <v>60</v>
      </c>
      <c r="E2477" s="6">
        <v>2958101</v>
      </c>
      <c r="H2477" s="38"/>
      <c r="I2477" s="38"/>
    </row>
    <row r="2478" spans="1:9" ht="13.5" thickBot="1">
      <c r="A2478" s="6">
        <v>43658</v>
      </c>
      <c r="B2478" s="8" t="s">
        <v>107</v>
      </c>
      <c r="C2478" s="8" t="s">
        <v>61</v>
      </c>
      <c r="D2478" s="7">
        <v>80</v>
      </c>
      <c r="E2478" s="6">
        <v>2958101</v>
      </c>
      <c r="H2478" s="38"/>
      <c r="I2478" s="38"/>
    </row>
    <row r="2479" spans="1:9" ht="13.5" thickBot="1">
      <c r="A2479" s="6">
        <v>43658</v>
      </c>
      <c r="B2479" s="8" t="s">
        <v>108</v>
      </c>
      <c r="C2479" s="8" t="s">
        <v>61</v>
      </c>
      <c r="D2479" s="7">
        <v>76</v>
      </c>
      <c r="E2479" s="6">
        <v>2958101</v>
      </c>
      <c r="H2479" s="38"/>
      <c r="I2479" s="38"/>
    </row>
    <row r="2480" spans="1:9" ht="13.5" thickBot="1">
      <c r="A2480" s="6">
        <v>43658</v>
      </c>
      <c r="B2480" s="8" t="s">
        <v>109</v>
      </c>
      <c r="C2480" s="8" t="s">
        <v>73</v>
      </c>
      <c r="D2480" s="7">
        <v>200</v>
      </c>
      <c r="E2480" s="6">
        <v>2958101</v>
      </c>
      <c r="H2480" s="38"/>
      <c r="I2480" s="38"/>
    </row>
    <row r="2481" spans="1:9" ht="13.5" thickBot="1">
      <c r="A2481" s="6">
        <v>43658</v>
      </c>
      <c r="B2481" s="8" t="s">
        <v>110</v>
      </c>
      <c r="C2481" s="8" t="s">
        <v>61</v>
      </c>
      <c r="D2481" s="7">
        <v>70</v>
      </c>
      <c r="E2481" s="6">
        <v>2958101</v>
      </c>
      <c r="H2481" s="38"/>
      <c r="I2481" s="38"/>
    </row>
    <row r="2482" spans="1:9" ht="13.5" thickBot="1">
      <c r="A2482" s="6">
        <v>43658</v>
      </c>
      <c r="B2482" s="8" t="s">
        <v>111</v>
      </c>
      <c r="C2482" s="8" t="s">
        <v>61</v>
      </c>
      <c r="D2482" s="7">
        <v>80</v>
      </c>
      <c r="E2482" s="6">
        <v>2958101</v>
      </c>
      <c r="H2482" s="38"/>
      <c r="I2482" s="38"/>
    </row>
    <row r="2483" spans="1:9" ht="13.5" thickBot="1">
      <c r="A2483" s="6">
        <v>43658</v>
      </c>
      <c r="B2483" s="8" t="s">
        <v>37</v>
      </c>
      <c r="C2483" s="8" t="s">
        <v>61</v>
      </c>
      <c r="D2483" s="7">
        <v>82</v>
      </c>
      <c r="E2483" s="6">
        <v>2958101</v>
      </c>
      <c r="H2483" s="38"/>
      <c r="I2483" s="38"/>
    </row>
    <row r="2484" spans="1:9" ht="13.5" thickBot="1">
      <c r="A2484" s="6">
        <v>43658</v>
      </c>
      <c r="B2484" s="8" t="s">
        <v>38</v>
      </c>
      <c r="C2484" s="8" t="s">
        <v>61</v>
      </c>
      <c r="D2484" s="7">
        <v>76</v>
      </c>
      <c r="E2484" s="6">
        <v>2958101</v>
      </c>
      <c r="H2484" s="38"/>
      <c r="I2484" s="38"/>
    </row>
    <row r="2485" spans="1:9" ht="13.5" thickBot="1">
      <c r="A2485" s="6">
        <v>43658</v>
      </c>
      <c r="B2485" s="8" t="s">
        <v>112</v>
      </c>
      <c r="C2485" s="8" t="s">
        <v>61</v>
      </c>
      <c r="D2485" s="7">
        <v>150</v>
      </c>
      <c r="E2485" s="6">
        <v>2958101</v>
      </c>
      <c r="H2485" s="38"/>
      <c r="I2485" s="38"/>
    </row>
    <row r="2486" spans="1:9" ht="13.5" thickBot="1">
      <c r="A2486" s="6">
        <v>43658</v>
      </c>
      <c r="B2486" s="8" t="s">
        <v>113</v>
      </c>
      <c r="C2486" s="8" t="s">
        <v>54</v>
      </c>
      <c r="D2486" s="7">
        <v>100</v>
      </c>
      <c r="E2486" s="6">
        <v>2958101</v>
      </c>
      <c r="H2486" s="38"/>
      <c r="I2486" s="38"/>
    </row>
    <row r="2487" spans="1:9" ht="13.5" thickBot="1">
      <c r="A2487" s="6">
        <v>43658</v>
      </c>
      <c r="B2487" s="8" t="s">
        <v>114</v>
      </c>
      <c r="C2487" s="8" t="s">
        <v>54</v>
      </c>
      <c r="D2487" s="7">
        <v>100</v>
      </c>
      <c r="E2487" s="6">
        <v>2958101</v>
      </c>
      <c r="H2487" s="38"/>
      <c r="I2487" s="38"/>
    </row>
    <row r="2488" spans="1:9" ht="13.5" thickBot="1">
      <c r="A2488" s="6">
        <v>43658</v>
      </c>
      <c r="B2488" s="8" t="s">
        <v>115</v>
      </c>
      <c r="C2488" s="8" t="s">
        <v>54</v>
      </c>
      <c r="D2488" s="7">
        <v>107</v>
      </c>
      <c r="E2488" s="6">
        <v>2958101</v>
      </c>
      <c r="H2488" s="38"/>
      <c r="I2488" s="38"/>
    </row>
    <row r="2489" spans="1:9" ht="13.5" thickBot="1">
      <c r="A2489" s="6">
        <v>43658</v>
      </c>
      <c r="B2489" s="8" t="s">
        <v>116</v>
      </c>
      <c r="C2489" s="8" t="s">
        <v>54</v>
      </c>
      <c r="D2489" s="7">
        <v>104</v>
      </c>
      <c r="E2489" s="6">
        <v>2958101</v>
      </c>
      <c r="H2489" s="38"/>
      <c r="I2489" s="38"/>
    </row>
    <row r="2490" spans="1:9" ht="13.5" thickBot="1">
      <c r="A2490" s="6">
        <v>43658</v>
      </c>
      <c r="B2490" s="8" t="s">
        <v>117</v>
      </c>
      <c r="C2490" s="8" t="s">
        <v>61</v>
      </c>
      <c r="D2490" s="7">
        <v>120</v>
      </c>
      <c r="E2490" s="6">
        <v>2958101</v>
      </c>
      <c r="H2490" s="38"/>
      <c r="I2490" s="38"/>
    </row>
    <row r="2491" spans="1:9" ht="13.5" thickBot="1">
      <c r="A2491" s="6">
        <v>43658</v>
      </c>
      <c r="B2491" s="8" t="s">
        <v>118</v>
      </c>
      <c r="C2491" s="8" t="s">
        <v>73</v>
      </c>
      <c r="D2491" s="7">
        <v>149</v>
      </c>
      <c r="E2491" s="6">
        <v>2958101</v>
      </c>
      <c r="H2491" s="38"/>
      <c r="I2491" s="38"/>
    </row>
    <row r="2492" spans="1:9" ht="13.5" thickBot="1">
      <c r="A2492" s="6">
        <v>43658</v>
      </c>
      <c r="B2492" s="8" t="s">
        <v>119</v>
      </c>
      <c r="C2492" s="8" t="s">
        <v>52</v>
      </c>
      <c r="D2492" s="7">
        <v>114</v>
      </c>
      <c r="E2492" s="6">
        <v>2958101</v>
      </c>
      <c r="H2492" s="38"/>
      <c r="I2492" s="38"/>
    </row>
    <row r="2493" spans="1:9" ht="13.5" thickBot="1">
      <c r="A2493" s="6">
        <v>43658</v>
      </c>
      <c r="B2493" s="8" t="s">
        <v>120</v>
      </c>
      <c r="C2493" s="8" t="s">
        <v>52</v>
      </c>
      <c r="D2493" s="7">
        <v>213</v>
      </c>
      <c r="E2493" s="6">
        <v>2958101</v>
      </c>
      <c r="H2493" s="38"/>
      <c r="I2493" s="38"/>
    </row>
    <row r="2494" spans="1:9" ht="13.5" thickBot="1">
      <c r="A2494" s="6">
        <v>43658</v>
      </c>
      <c r="B2494" s="8" t="s">
        <v>121</v>
      </c>
      <c r="C2494" s="8" t="s">
        <v>52</v>
      </c>
      <c r="D2494" s="7">
        <v>224</v>
      </c>
      <c r="E2494" s="6">
        <v>2958101</v>
      </c>
      <c r="H2494" s="38"/>
      <c r="I2494" s="38"/>
    </row>
    <row r="2495" spans="1:9" ht="13.5" thickBot="1">
      <c r="A2495" s="6">
        <v>43658</v>
      </c>
      <c r="B2495" s="8" t="s">
        <v>306</v>
      </c>
      <c r="C2495" s="8" t="s">
        <v>61</v>
      </c>
      <c r="D2495" s="7">
        <v>184</v>
      </c>
      <c r="E2495" s="6">
        <v>2958101</v>
      </c>
      <c r="H2495" s="38"/>
      <c r="I2495" s="38"/>
    </row>
    <row r="2496" spans="1:9" ht="13.5" thickBot="1">
      <c r="A2496" s="6">
        <v>43658</v>
      </c>
      <c r="B2496" s="8" t="s">
        <v>307</v>
      </c>
      <c r="C2496" s="8" t="s">
        <v>61</v>
      </c>
      <c r="D2496" s="7">
        <v>115</v>
      </c>
      <c r="E2496" s="6">
        <v>2958101</v>
      </c>
      <c r="H2496" s="38"/>
      <c r="I2496" s="38"/>
    </row>
    <row r="2497" spans="1:9" ht="13.5" thickBot="1">
      <c r="A2497" s="6">
        <v>43658</v>
      </c>
      <c r="B2497" s="8" t="s">
        <v>122</v>
      </c>
      <c r="C2497" s="8" t="s">
        <v>61</v>
      </c>
      <c r="D2497" s="7">
        <v>153</v>
      </c>
      <c r="E2497" s="6">
        <v>2958101</v>
      </c>
      <c r="H2497" s="38"/>
      <c r="I2497" s="38"/>
    </row>
    <row r="2498" spans="1:9" ht="13.5" thickBot="1">
      <c r="A2498" s="6">
        <v>43658</v>
      </c>
      <c r="B2498" s="8" t="s">
        <v>123</v>
      </c>
      <c r="C2498" s="8" t="s">
        <v>61</v>
      </c>
      <c r="D2498" s="7">
        <v>148</v>
      </c>
      <c r="E2498" s="6">
        <v>2958101</v>
      </c>
      <c r="H2498" s="38"/>
      <c r="I2498" s="38"/>
    </row>
    <row r="2499" spans="1:9" ht="13.5" thickBot="1">
      <c r="A2499" s="6">
        <v>43658</v>
      </c>
      <c r="B2499" s="8" t="s">
        <v>124</v>
      </c>
      <c r="C2499" s="8" t="s">
        <v>61</v>
      </c>
      <c r="D2499" s="7">
        <v>131</v>
      </c>
      <c r="E2499" s="6">
        <v>2958101</v>
      </c>
      <c r="H2499" s="38"/>
      <c r="I2499" s="38"/>
    </row>
    <row r="2500" spans="1:9" ht="13.5" thickBot="1">
      <c r="A2500" s="6">
        <v>43658</v>
      </c>
      <c r="B2500" s="8" t="s">
        <v>125</v>
      </c>
      <c r="C2500" s="8" t="s">
        <v>61</v>
      </c>
      <c r="D2500" s="7">
        <v>99</v>
      </c>
      <c r="E2500" s="6">
        <v>2958101</v>
      </c>
      <c r="H2500" s="38"/>
      <c r="I2500" s="38"/>
    </row>
    <row r="2501" spans="1:9" ht="13.5" thickBot="1">
      <c r="A2501" s="6">
        <v>43658</v>
      </c>
      <c r="B2501" s="8" t="s">
        <v>126</v>
      </c>
      <c r="C2501" s="8" t="s">
        <v>54</v>
      </c>
      <c r="D2501" s="7">
        <v>146</v>
      </c>
      <c r="E2501" s="6">
        <v>2958101</v>
      </c>
      <c r="H2501" s="38"/>
      <c r="I2501" s="38"/>
    </row>
    <row r="2502" spans="1:9" ht="13.5" thickBot="1">
      <c r="A2502" s="6">
        <v>43658</v>
      </c>
      <c r="B2502" s="8" t="s">
        <v>127</v>
      </c>
      <c r="C2502" s="8" t="s">
        <v>54</v>
      </c>
      <c r="D2502" s="7">
        <v>154</v>
      </c>
      <c r="E2502" s="6">
        <v>2958101</v>
      </c>
      <c r="H2502" s="38"/>
      <c r="I2502" s="38"/>
    </row>
    <row r="2503" spans="1:9" ht="13.5" thickBot="1">
      <c r="A2503" s="6">
        <v>43658</v>
      </c>
      <c r="B2503" s="8" t="s">
        <v>128</v>
      </c>
      <c r="C2503" s="8" t="s">
        <v>54</v>
      </c>
      <c r="D2503" s="7">
        <v>100</v>
      </c>
      <c r="E2503" s="6">
        <v>2958101</v>
      </c>
      <c r="H2503" s="38"/>
      <c r="I2503" s="38"/>
    </row>
    <row r="2504" spans="1:9" ht="13.5" thickBot="1">
      <c r="A2504" s="6">
        <v>43658</v>
      </c>
      <c r="B2504" s="8" t="s">
        <v>129</v>
      </c>
      <c r="C2504" s="8" t="s">
        <v>54</v>
      </c>
      <c r="D2504" s="7">
        <v>100</v>
      </c>
      <c r="E2504" s="6">
        <v>2958101</v>
      </c>
      <c r="H2504" s="38"/>
      <c r="I2504" s="38"/>
    </row>
    <row r="2505" spans="1:9" ht="13.5" thickBot="1">
      <c r="A2505" s="6">
        <v>43658</v>
      </c>
      <c r="B2505" s="8" t="s">
        <v>130</v>
      </c>
      <c r="C2505" s="8" t="s">
        <v>61</v>
      </c>
      <c r="D2505" s="7">
        <v>164</v>
      </c>
      <c r="E2505" s="6">
        <v>2958101</v>
      </c>
      <c r="H2505" s="38"/>
      <c r="I2505" s="38"/>
    </row>
    <row r="2506" spans="1:9" ht="13.5" thickBot="1">
      <c r="A2506" s="6">
        <v>43658</v>
      </c>
      <c r="B2506" s="8" t="s">
        <v>131</v>
      </c>
      <c r="C2506" s="8" t="s">
        <v>61</v>
      </c>
      <c r="D2506" s="7">
        <v>95</v>
      </c>
      <c r="E2506" s="6">
        <v>2958101</v>
      </c>
      <c r="H2506" s="38"/>
      <c r="I2506" s="38"/>
    </row>
    <row r="2507" spans="1:9" ht="13.5" thickBot="1">
      <c r="A2507" s="6">
        <v>43658</v>
      </c>
      <c r="B2507" s="8" t="s">
        <v>132</v>
      </c>
      <c r="C2507" s="8" t="s">
        <v>61</v>
      </c>
      <c r="D2507" s="7">
        <v>102</v>
      </c>
      <c r="E2507" s="6">
        <v>2958101</v>
      </c>
      <c r="H2507" s="38"/>
      <c r="I2507" s="38"/>
    </row>
    <row r="2508" spans="1:9" ht="13.5" thickBot="1">
      <c r="A2508" s="6">
        <v>43658</v>
      </c>
      <c r="B2508" s="8" t="s">
        <v>133</v>
      </c>
      <c r="C2508" s="8" t="s">
        <v>61</v>
      </c>
      <c r="D2508" s="7">
        <v>66</v>
      </c>
      <c r="E2508" s="6">
        <v>2958101</v>
      </c>
      <c r="H2508" s="38"/>
      <c r="I2508" s="38"/>
    </row>
    <row r="2509" spans="1:9" ht="13.5" thickBot="1">
      <c r="A2509" s="6">
        <v>43658</v>
      </c>
      <c r="B2509" s="8" t="s">
        <v>134</v>
      </c>
      <c r="C2509" s="8" t="s">
        <v>61</v>
      </c>
      <c r="D2509" s="7">
        <v>66</v>
      </c>
      <c r="E2509" s="6">
        <v>2958101</v>
      </c>
      <c r="H2509" s="38"/>
      <c r="I2509" s="38"/>
    </row>
    <row r="2510" spans="1:9" ht="13.5" thickBot="1">
      <c r="A2510" s="6">
        <v>43658</v>
      </c>
      <c r="B2510" s="8" t="s">
        <v>135</v>
      </c>
      <c r="C2510" s="8" t="s">
        <v>61</v>
      </c>
      <c r="D2510" s="7">
        <v>24</v>
      </c>
      <c r="E2510" s="6">
        <v>2958101</v>
      </c>
      <c r="H2510" s="38"/>
      <c r="I2510" s="38"/>
    </row>
    <row r="2511" spans="1:9" ht="13.5" thickBot="1">
      <c r="A2511" s="6">
        <v>43658</v>
      </c>
      <c r="B2511" s="8" t="s">
        <v>136</v>
      </c>
      <c r="C2511" s="8" t="s">
        <v>61</v>
      </c>
      <c r="D2511" s="7">
        <v>15</v>
      </c>
      <c r="E2511" s="6">
        <v>2958101</v>
      </c>
      <c r="H2511" s="38"/>
      <c r="I2511" s="38"/>
    </row>
    <row r="2512" spans="1:9" ht="13.5" thickBot="1">
      <c r="A2512" s="6">
        <v>43658</v>
      </c>
      <c r="B2512" s="8" t="s">
        <v>137</v>
      </c>
      <c r="C2512" s="8" t="s">
        <v>61</v>
      </c>
      <c r="D2512" s="7">
        <v>92</v>
      </c>
      <c r="E2512" s="6">
        <v>2958101</v>
      </c>
      <c r="H2512" s="38"/>
      <c r="I2512" s="38"/>
    </row>
    <row r="2513" spans="1:9" ht="13.5" thickBot="1">
      <c r="A2513" s="6">
        <v>43658</v>
      </c>
      <c r="B2513" s="8" t="s">
        <v>138</v>
      </c>
      <c r="C2513" s="8" t="s">
        <v>73</v>
      </c>
      <c r="D2513" s="7">
        <v>110</v>
      </c>
      <c r="E2513" s="6">
        <v>2958101</v>
      </c>
      <c r="H2513" s="38"/>
      <c r="I2513" s="38"/>
    </row>
    <row r="2514" spans="1:9" ht="13.5" thickBot="1">
      <c r="A2514" s="6">
        <v>43658</v>
      </c>
      <c r="B2514" s="8" t="s">
        <v>139</v>
      </c>
      <c r="C2514" s="8" t="s">
        <v>61</v>
      </c>
      <c r="D2514" s="7">
        <v>150</v>
      </c>
      <c r="E2514" s="6">
        <v>2958101</v>
      </c>
      <c r="H2514" s="38"/>
      <c r="I2514" s="38"/>
    </row>
    <row r="2515" spans="1:9" ht="13.5" thickBot="1">
      <c r="A2515" s="6">
        <v>43658</v>
      </c>
      <c r="B2515" s="8" t="s">
        <v>140</v>
      </c>
      <c r="C2515" s="8" t="s">
        <v>61</v>
      </c>
      <c r="D2515" s="7">
        <v>145</v>
      </c>
      <c r="E2515" s="6">
        <v>2958101</v>
      </c>
      <c r="H2515" s="38"/>
      <c r="I2515" s="38"/>
    </row>
    <row r="2516" spans="1:9" ht="13.5" thickBot="1">
      <c r="A2516" s="6">
        <v>43658</v>
      </c>
      <c r="B2516" s="8" t="s">
        <v>141</v>
      </c>
      <c r="C2516" s="8" t="s">
        <v>61</v>
      </c>
      <c r="D2516" s="7">
        <v>78</v>
      </c>
      <c r="E2516" s="6">
        <v>2958101</v>
      </c>
      <c r="H2516" s="38"/>
      <c r="I2516" s="38"/>
    </row>
    <row r="2517" spans="1:9" ht="13.5" thickBot="1">
      <c r="A2517" s="6">
        <v>43658</v>
      </c>
      <c r="B2517" s="8" t="s">
        <v>142</v>
      </c>
      <c r="C2517" s="8" t="s">
        <v>61</v>
      </c>
      <c r="D2517" s="7">
        <v>80</v>
      </c>
      <c r="E2517" s="6">
        <v>2958101</v>
      </c>
      <c r="H2517" s="38"/>
      <c r="I2517" s="38"/>
    </row>
    <row r="2518" spans="1:9" ht="13.5" thickBot="1">
      <c r="A2518" s="6">
        <v>43658</v>
      </c>
      <c r="B2518" s="8" t="s">
        <v>143</v>
      </c>
      <c r="C2518" s="8" t="s">
        <v>61</v>
      </c>
      <c r="D2518" s="7">
        <v>39</v>
      </c>
      <c r="E2518" s="6">
        <v>2958101</v>
      </c>
      <c r="H2518" s="38"/>
      <c r="I2518" s="38"/>
    </row>
    <row r="2519" spans="1:9" ht="13.5" thickBot="1">
      <c r="A2519" s="6">
        <v>43658</v>
      </c>
      <c r="B2519" s="8" t="s">
        <v>144</v>
      </c>
      <c r="C2519" s="8" t="s">
        <v>61</v>
      </c>
      <c r="D2519" s="7">
        <v>78</v>
      </c>
      <c r="E2519" s="6">
        <v>2958101</v>
      </c>
      <c r="H2519" s="38"/>
      <c r="I2519" s="38"/>
    </row>
    <row r="2520" spans="1:9" ht="13.5" thickBot="1">
      <c r="A2520" s="6">
        <v>43658</v>
      </c>
      <c r="B2520" s="8" t="s">
        <v>145</v>
      </c>
      <c r="C2520" s="8" t="s">
        <v>61</v>
      </c>
      <c r="D2520" s="7">
        <v>155</v>
      </c>
      <c r="E2520" s="6">
        <v>2958101</v>
      </c>
      <c r="H2520" s="38"/>
      <c r="I2520" s="38"/>
    </row>
    <row r="2521" spans="1:9" ht="13.5" thickBot="1">
      <c r="A2521" s="6">
        <v>43658</v>
      </c>
      <c r="B2521" s="8" t="s">
        <v>146</v>
      </c>
      <c r="C2521" s="8" t="s">
        <v>73</v>
      </c>
      <c r="D2521" s="7">
        <v>106</v>
      </c>
      <c r="E2521" s="6">
        <v>2958101</v>
      </c>
      <c r="H2521" s="38"/>
      <c r="I2521" s="38"/>
    </row>
    <row r="2522" spans="1:9" ht="13.5" thickBot="1">
      <c r="A2522" s="6">
        <v>43658</v>
      </c>
      <c r="B2522" s="8" t="s">
        <v>147</v>
      </c>
      <c r="C2522" s="8" t="s">
        <v>73</v>
      </c>
      <c r="D2522" s="7">
        <v>104</v>
      </c>
      <c r="E2522" s="6">
        <v>2958101</v>
      </c>
      <c r="H2522" s="38"/>
      <c r="I2522" s="38"/>
    </row>
    <row r="2523" spans="1:9" ht="13.5" thickBot="1">
      <c r="A2523" s="6">
        <v>43658</v>
      </c>
      <c r="B2523" s="8" t="s">
        <v>148</v>
      </c>
      <c r="C2523" s="8" t="s">
        <v>54</v>
      </c>
      <c r="D2523" s="7">
        <v>100</v>
      </c>
      <c r="E2523" s="6">
        <v>2958101</v>
      </c>
      <c r="H2523" s="38"/>
      <c r="I2523" s="38"/>
    </row>
    <row r="2524" spans="1:9" ht="13.5" thickBot="1">
      <c r="A2524" s="6">
        <v>43658</v>
      </c>
      <c r="B2524" s="8" t="s">
        <v>149</v>
      </c>
      <c r="C2524" s="8" t="s">
        <v>54</v>
      </c>
      <c r="D2524" s="7">
        <v>100</v>
      </c>
      <c r="E2524" s="6">
        <v>2958101</v>
      </c>
      <c r="H2524" s="38"/>
      <c r="I2524" s="38"/>
    </row>
    <row r="2525" spans="1:9" ht="13.5" thickBot="1">
      <c r="A2525" s="6">
        <v>43658</v>
      </c>
      <c r="B2525" s="8" t="s">
        <v>150</v>
      </c>
      <c r="C2525" s="8" t="s">
        <v>61</v>
      </c>
      <c r="D2525" s="7">
        <v>100</v>
      </c>
      <c r="E2525" s="6">
        <v>2958101</v>
      </c>
      <c r="H2525" s="38"/>
      <c r="I2525" s="38"/>
    </row>
    <row r="2526" spans="1:9" ht="13.5" thickBot="1">
      <c r="A2526" s="6">
        <v>43658</v>
      </c>
      <c r="B2526" s="8" t="s">
        <v>151</v>
      </c>
      <c r="C2526" s="8" t="s">
        <v>61</v>
      </c>
      <c r="D2526" s="7">
        <v>100</v>
      </c>
      <c r="E2526" s="6">
        <v>2958101</v>
      </c>
      <c r="H2526" s="38"/>
      <c r="I2526" s="38"/>
    </row>
    <row r="2527" spans="1:9" ht="13.5" thickBot="1">
      <c r="A2527" s="6">
        <v>43658</v>
      </c>
      <c r="B2527" s="8" t="s">
        <v>152</v>
      </c>
      <c r="C2527" s="8" t="s">
        <v>61</v>
      </c>
      <c r="D2527" s="7">
        <v>200</v>
      </c>
      <c r="E2527" s="6">
        <v>2958101</v>
      </c>
      <c r="H2527" s="38"/>
      <c r="I2527" s="38"/>
    </row>
    <row r="2528" spans="1:9" ht="13.5" thickBot="1">
      <c r="A2528" s="6">
        <v>43658</v>
      </c>
      <c r="B2528" s="8" t="s">
        <v>308</v>
      </c>
      <c r="C2528" s="8" t="s">
        <v>61</v>
      </c>
      <c r="D2528" s="7">
        <v>184</v>
      </c>
      <c r="E2528" s="6">
        <v>2958101</v>
      </c>
      <c r="H2528" s="38"/>
      <c r="I2528" s="38"/>
    </row>
    <row r="2529" spans="1:9" ht="13.5" thickBot="1">
      <c r="A2529" s="6">
        <v>43658</v>
      </c>
      <c r="B2529" s="8" t="s">
        <v>153</v>
      </c>
      <c r="C2529" s="8" t="s">
        <v>61</v>
      </c>
      <c r="D2529" s="7">
        <v>50</v>
      </c>
      <c r="E2529" s="6">
        <v>2958101</v>
      </c>
      <c r="H2529" s="38"/>
      <c r="I2529" s="38"/>
    </row>
    <row r="2530" spans="1:9" ht="13.5" thickBot="1">
      <c r="A2530" s="6">
        <v>43658</v>
      </c>
      <c r="B2530" s="8" t="s">
        <v>154</v>
      </c>
      <c r="C2530" s="8" t="s">
        <v>61</v>
      </c>
      <c r="D2530" s="7">
        <v>51</v>
      </c>
      <c r="E2530" s="6">
        <v>2958101</v>
      </c>
      <c r="H2530" s="38"/>
      <c r="I2530" s="38"/>
    </row>
    <row r="2531" spans="1:9" ht="13.5" thickBot="1">
      <c r="A2531" s="6">
        <v>43658</v>
      </c>
      <c r="B2531" s="8" t="s">
        <v>155</v>
      </c>
      <c r="C2531" s="8" t="s">
        <v>61</v>
      </c>
      <c r="D2531" s="7">
        <v>26</v>
      </c>
      <c r="E2531" s="6">
        <v>2958101</v>
      </c>
      <c r="H2531" s="38"/>
      <c r="I2531" s="38"/>
    </row>
    <row r="2532" spans="1:9" ht="13.5" thickBot="1">
      <c r="A2532" s="6">
        <v>43658</v>
      </c>
      <c r="B2532" s="8" t="s">
        <v>156</v>
      </c>
      <c r="C2532" s="8" t="s">
        <v>61</v>
      </c>
      <c r="D2532" s="7">
        <v>24</v>
      </c>
      <c r="E2532" s="6">
        <v>2958101</v>
      </c>
      <c r="H2532" s="38"/>
      <c r="I2532" s="38"/>
    </row>
    <row r="2533" spans="1:9" ht="13.5" thickBot="1">
      <c r="A2533" s="6">
        <v>43658</v>
      </c>
      <c r="B2533" s="8" t="s">
        <v>157</v>
      </c>
      <c r="C2533" s="8" t="s">
        <v>56</v>
      </c>
      <c r="D2533" s="7">
        <v>200</v>
      </c>
      <c r="E2533" s="6">
        <v>2958101</v>
      </c>
      <c r="H2533" s="38"/>
      <c r="I2533" s="38"/>
    </row>
    <row r="2534" spans="1:9" ht="13.5" thickBot="1">
      <c r="A2534" s="6">
        <v>43658</v>
      </c>
      <c r="B2534" s="8" t="s">
        <v>158</v>
      </c>
      <c r="C2534" s="8" t="s">
        <v>56</v>
      </c>
      <c r="D2534" s="7">
        <v>202</v>
      </c>
      <c r="E2534" s="6">
        <v>2958101</v>
      </c>
      <c r="H2534" s="38"/>
      <c r="I2534" s="38"/>
    </row>
    <row r="2535" spans="1:9" ht="13.5" thickBot="1">
      <c r="A2535" s="6">
        <v>43658</v>
      </c>
      <c r="B2535" s="8" t="s">
        <v>159</v>
      </c>
      <c r="C2535" s="8" t="s">
        <v>52</v>
      </c>
      <c r="D2535" s="7">
        <v>200</v>
      </c>
      <c r="E2535" s="6">
        <v>2958101</v>
      </c>
      <c r="H2535" s="38"/>
      <c r="I2535" s="38"/>
    </row>
    <row r="2536" spans="1:9" ht="13.5" thickBot="1">
      <c r="A2536" s="6">
        <v>43658</v>
      </c>
      <c r="B2536" s="8" t="s">
        <v>160</v>
      </c>
      <c r="C2536" s="8" t="s">
        <v>52</v>
      </c>
      <c r="D2536" s="7">
        <v>200</v>
      </c>
      <c r="E2536" s="6">
        <v>2958101</v>
      </c>
      <c r="H2536" s="38"/>
      <c r="I2536" s="38"/>
    </row>
    <row r="2537" spans="1:9" ht="13.5" thickBot="1">
      <c r="A2537" s="6">
        <v>43658</v>
      </c>
      <c r="B2537" s="8" t="s">
        <v>161</v>
      </c>
      <c r="C2537" s="8" t="s">
        <v>52</v>
      </c>
      <c r="D2537" s="7">
        <v>110</v>
      </c>
      <c r="E2537" s="6">
        <v>2958101</v>
      </c>
      <c r="H2537" s="38"/>
      <c r="I2537" s="38"/>
    </row>
    <row r="2538" spans="1:9" ht="13.5" thickBot="1">
      <c r="A2538" s="6">
        <v>43658</v>
      </c>
      <c r="B2538" s="8" t="s">
        <v>162</v>
      </c>
      <c r="C2538" s="8" t="s">
        <v>54</v>
      </c>
      <c r="D2538" s="7">
        <v>115</v>
      </c>
      <c r="E2538" s="6">
        <v>2958101</v>
      </c>
      <c r="H2538" s="38"/>
      <c r="I2538" s="38"/>
    </row>
    <row r="2539" spans="1:9" ht="13.5" thickBot="1">
      <c r="A2539" s="6">
        <v>43658</v>
      </c>
      <c r="B2539" s="8" t="s">
        <v>163</v>
      </c>
      <c r="C2539" s="8" t="s">
        <v>54</v>
      </c>
      <c r="D2539" s="7">
        <v>115</v>
      </c>
      <c r="E2539" s="6">
        <v>2958101</v>
      </c>
      <c r="H2539" s="38"/>
      <c r="I2539" s="38"/>
    </row>
    <row r="2540" spans="1:9" ht="13.5" thickBot="1">
      <c r="A2540" s="6">
        <v>43658</v>
      </c>
      <c r="B2540" s="8" t="s">
        <v>164</v>
      </c>
      <c r="C2540" s="8" t="s">
        <v>61</v>
      </c>
      <c r="D2540" s="7">
        <v>124</v>
      </c>
      <c r="E2540" s="6">
        <v>2958101</v>
      </c>
      <c r="H2540" s="38"/>
      <c r="I2540" s="38"/>
    </row>
    <row r="2541" spans="1:9" ht="13.5" thickBot="1">
      <c r="A2541" s="6">
        <v>43658</v>
      </c>
      <c r="B2541" s="8" t="s">
        <v>165</v>
      </c>
      <c r="C2541" s="8" t="s">
        <v>61</v>
      </c>
      <c r="D2541" s="7">
        <v>90</v>
      </c>
      <c r="E2541" s="6">
        <v>2958101</v>
      </c>
      <c r="H2541" s="38"/>
      <c r="I2541" s="38"/>
    </row>
    <row r="2542" spans="1:9" ht="13.5" thickBot="1">
      <c r="A2542" s="6">
        <v>43658</v>
      </c>
      <c r="B2542" s="8" t="s">
        <v>166</v>
      </c>
      <c r="C2542" s="8" t="s">
        <v>61</v>
      </c>
      <c r="D2542" s="7">
        <v>106</v>
      </c>
      <c r="E2542" s="6">
        <v>2958101</v>
      </c>
      <c r="H2542" s="38"/>
      <c r="I2542" s="38"/>
    </row>
    <row r="2543" spans="1:9" ht="13.5" thickBot="1">
      <c r="A2543" s="6">
        <v>43658</v>
      </c>
      <c r="B2543" s="8" t="s">
        <v>167</v>
      </c>
      <c r="C2543" s="8" t="s">
        <v>61</v>
      </c>
      <c r="D2543" s="7">
        <v>106</v>
      </c>
      <c r="E2543" s="6">
        <v>2958101</v>
      </c>
      <c r="H2543" s="38"/>
      <c r="I2543" s="38"/>
    </row>
    <row r="2544" spans="1:9" ht="13.5" thickBot="1">
      <c r="A2544" s="6">
        <v>43658</v>
      </c>
      <c r="B2544" s="8" t="s">
        <v>168</v>
      </c>
      <c r="C2544" s="8" t="s">
        <v>54</v>
      </c>
      <c r="D2544" s="7">
        <v>144</v>
      </c>
      <c r="E2544" s="6">
        <v>2958101</v>
      </c>
      <c r="H2544" s="38"/>
      <c r="I2544" s="38"/>
    </row>
    <row r="2545" spans="1:9" ht="13.5" thickBot="1">
      <c r="A2545" s="6">
        <v>43658</v>
      </c>
      <c r="B2545" s="8" t="s">
        <v>169</v>
      </c>
      <c r="C2545" s="8" t="s">
        <v>54</v>
      </c>
      <c r="D2545" s="7">
        <v>144</v>
      </c>
      <c r="E2545" s="6">
        <v>2958101</v>
      </c>
      <c r="H2545" s="38"/>
      <c r="I2545" s="38"/>
    </row>
    <row r="2546" spans="1:9" ht="13.5" thickBot="1">
      <c r="A2546" s="6">
        <v>43658</v>
      </c>
      <c r="B2546" s="8" t="s">
        <v>170</v>
      </c>
      <c r="C2546" s="8" t="s">
        <v>56</v>
      </c>
      <c r="D2546" s="7">
        <v>163</v>
      </c>
      <c r="E2546" s="6">
        <v>2958101</v>
      </c>
      <c r="H2546" s="38"/>
      <c r="I2546" s="38"/>
    </row>
    <row r="2547" spans="1:9" ht="13.5" thickBot="1">
      <c r="A2547" s="6">
        <v>43658</v>
      </c>
      <c r="B2547" s="8" t="s">
        <v>171</v>
      </c>
      <c r="C2547" s="8" t="s">
        <v>52</v>
      </c>
      <c r="D2547" s="7">
        <v>52</v>
      </c>
      <c r="E2547" s="6">
        <v>2958101</v>
      </c>
      <c r="H2547" s="38"/>
      <c r="I2547" s="38"/>
    </row>
    <row r="2548" spans="1:9" ht="13.5" thickBot="1">
      <c r="A2548" s="6">
        <v>43658</v>
      </c>
      <c r="B2548" s="8" t="s">
        <v>172</v>
      </c>
      <c r="C2548" s="8" t="s">
        <v>52</v>
      </c>
      <c r="D2548" s="7">
        <v>98</v>
      </c>
      <c r="E2548" s="6">
        <v>2958101</v>
      </c>
      <c r="H2548" s="38"/>
      <c r="I2548" s="38"/>
    </row>
    <row r="2549" spans="1:9" ht="13.5" thickBot="1">
      <c r="A2549" s="6">
        <v>43658</v>
      </c>
      <c r="B2549" s="8" t="s">
        <v>173</v>
      </c>
      <c r="C2549" s="8" t="s">
        <v>52</v>
      </c>
      <c r="D2549" s="7">
        <v>100</v>
      </c>
      <c r="E2549" s="6">
        <v>2958101</v>
      </c>
      <c r="H2549" s="38"/>
      <c r="I2549" s="38"/>
    </row>
    <row r="2550" spans="1:9" ht="13.5" thickBot="1">
      <c r="A2550" s="6">
        <v>43658</v>
      </c>
      <c r="B2550" s="8" t="s">
        <v>174</v>
      </c>
      <c r="C2550" s="8" t="s">
        <v>61</v>
      </c>
      <c r="D2550" s="7">
        <v>30</v>
      </c>
      <c r="E2550" s="6">
        <v>2958101</v>
      </c>
      <c r="H2550" s="38"/>
      <c r="I2550" s="38"/>
    </row>
    <row r="2551" spans="1:9" ht="13.5" thickBot="1">
      <c r="A2551" s="6">
        <v>43658</v>
      </c>
      <c r="B2551" s="8" t="s">
        <v>175</v>
      </c>
      <c r="C2551" s="8" t="s">
        <v>54</v>
      </c>
      <c r="D2551" s="7">
        <v>150</v>
      </c>
      <c r="E2551" s="6">
        <v>2958101</v>
      </c>
      <c r="H2551" s="38"/>
      <c r="I2551" s="38"/>
    </row>
    <row r="2552" spans="1:9" ht="13.5" thickBot="1">
      <c r="A2552" s="6">
        <v>43658</v>
      </c>
      <c r="B2552" s="8" t="s">
        <v>176</v>
      </c>
      <c r="C2552" s="8" t="s">
        <v>61</v>
      </c>
      <c r="D2552" s="7">
        <v>197</v>
      </c>
      <c r="E2552" s="6">
        <v>2958101</v>
      </c>
      <c r="H2552" s="38"/>
      <c r="I2552" s="38"/>
    </row>
    <row r="2553" spans="1:9" ht="13.5" thickBot="1">
      <c r="A2553" s="6">
        <v>43658</v>
      </c>
      <c r="B2553" s="8" t="s">
        <v>177</v>
      </c>
      <c r="C2553" s="8" t="s">
        <v>61</v>
      </c>
      <c r="D2553" s="7">
        <v>93</v>
      </c>
      <c r="E2553" s="6">
        <v>2958101</v>
      </c>
      <c r="H2553" s="38"/>
      <c r="I2553" s="38"/>
    </row>
    <row r="2554" spans="1:9" ht="13.5" thickBot="1">
      <c r="A2554" s="6">
        <v>43658</v>
      </c>
      <c r="B2554" s="8" t="s">
        <v>178</v>
      </c>
      <c r="C2554" s="8" t="s">
        <v>61</v>
      </c>
      <c r="D2554" s="7">
        <v>60</v>
      </c>
      <c r="E2554" s="6">
        <v>2958101</v>
      </c>
      <c r="H2554" s="38"/>
      <c r="I2554" s="38"/>
    </row>
    <row r="2555" spans="1:9" ht="13.5" thickBot="1">
      <c r="A2555" s="6">
        <v>43658</v>
      </c>
      <c r="B2555" s="8" t="s">
        <v>39</v>
      </c>
      <c r="C2555" s="8" t="s">
        <v>61</v>
      </c>
      <c r="D2555" s="7">
        <v>141</v>
      </c>
      <c r="E2555" s="6">
        <v>2958101</v>
      </c>
      <c r="H2555" s="38"/>
      <c r="I2555" s="38"/>
    </row>
    <row r="2556" spans="1:9" ht="13.5" thickBot="1">
      <c r="A2556" s="6">
        <v>43658</v>
      </c>
      <c r="B2556" s="8" t="s">
        <v>40</v>
      </c>
      <c r="C2556" s="8" t="s">
        <v>61</v>
      </c>
      <c r="D2556" s="7">
        <v>161</v>
      </c>
      <c r="E2556" s="6">
        <v>2958101</v>
      </c>
      <c r="H2556" s="38"/>
      <c r="I2556" s="38"/>
    </row>
    <row r="2557" spans="1:9" ht="13.5" thickBot="1">
      <c r="A2557" s="6">
        <v>43658</v>
      </c>
      <c r="B2557" s="8" t="s">
        <v>179</v>
      </c>
      <c r="C2557" s="8" t="s">
        <v>61</v>
      </c>
      <c r="D2557" s="7">
        <v>59</v>
      </c>
      <c r="E2557" s="6">
        <v>2958101</v>
      </c>
      <c r="H2557" s="38"/>
      <c r="I2557" s="38"/>
    </row>
    <row r="2558" spans="1:9" ht="13.5" thickBot="1">
      <c r="A2558" s="6">
        <v>43658</v>
      </c>
      <c r="B2558" s="8" t="s">
        <v>180</v>
      </c>
      <c r="C2558" s="8" t="s">
        <v>56</v>
      </c>
      <c r="D2558" s="7">
        <v>180</v>
      </c>
      <c r="E2558" s="6">
        <v>2958101</v>
      </c>
      <c r="H2558" s="38"/>
      <c r="I2558" s="38"/>
    </row>
    <row r="2559" spans="1:9" ht="13.5" thickBot="1">
      <c r="A2559" s="6">
        <v>43658</v>
      </c>
      <c r="B2559" s="8" t="s">
        <v>181</v>
      </c>
      <c r="C2559" s="8" t="s">
        <v>61</v>
      </c>
      <c r="D2559" s="7">
        <v>143</v>
      </c>
      <c r="E2559" s="6">
        <v>2958101</v>
      </c>
      <c r="H2559" s="38"/>
      <c r="I2559" s="38"/>
    </row>
    <row r="2560" spans="1:9" ht="13.5" thickBot="1">
      <c r="A2560" s="6">
        <v>43658</v>
      </c>
      <c r="B2560" s="8" t="s">
        <v>182</v>
      </c>
      <c r="C2560" s="8" t="s">
        <v>61</v>
      </c>
      <c r="D2560" s="7">
        <v>116</v>
      </c>
      <c r="E2560" s="6">
        <v>2958101</v>
      </c>
      <c r="H2560" s="38"/>
      <c r="I2560" s="38"/>
    </row>
    <row r="2561" spans="1:9" ht="13.5" thickBot="1">
      <c r="A2561" s="6">
        <v>43658</v>
      </c>
      <c r="B2561" s="8" t="s">
        <v>183</v>
      </c>
      <c r="C2561" s="8" t="s">
        <v>61</v>
      </c>
      <c r="D2561" s="7">
        <v>200</v>
      </c>
      <c r="E2561" s="6">
        <v>2958101</v>
      </c>
      <c r="H2561" s="38"/>
      <c r="I2561" s="38"/>
    </row>
    <row r="2562" spans="1:9" ht="13.5" thickBot="1">
      <c r="A2562" s="6">
        <v>43658</v>
      </c>
      <c r="B2562" s="8" t="s">
        <v>184</v>
      </c>
      <c r="C2562" s="8" t="s">
        <v>56</v>
      </c>
      <c r="D2562" s="7">
        <v>101</v>
      </c>
      <c r="E2562" s="6">
        <v>2958101</v>
      </c>
      <c r="H2562" s="38"/>
      <c r="I2562" s="38"/>
    </row>
    <row r="2563" spans="1:9" ht="13.5" thickBot="1">
      <c r="A2563" s="6">
        <v>43658</v>
      </c>
      <c r="B2563" s="8" t="s">
        <v>185</v>
      </c>
      <c r="C2563" s="8" t="s">
        <v>56</v>
      </c>
      <c r="D2563" s="7">
        <v>161</v>
      </c>
      <c r="E2563" s="6">
        <v>2958101</v>
      </c>
      <c r="H2563" s="38"/>
      <c r="I2563" s="38"/>
    </row>
    <row r="2564" spans="1:9" ht="13.5" thickBot="1">
      <c r="A2564" s="6">
        <v>43658</v>
      </c>
      <c r="B2564" s="8" t="s">
        <v>186</v>
      </c>
      <c r="C2564" s="8" t="s">
        <v>56</v>
      </c>
      <c r="D2564" s="7">
        <v>142</v>
      </c>
      <c r="E2564" s="6">
        <v>2958101</v>
      </c>
      <c r="H2564" s="38"/>
      <c r="I2564" s="38"/>
    </row>
    <row r="2565" spans="1:9" ht="13.5" thickBot="1">
      <c r="A2565" s="6">
        <v>43658</v>
      </c>
      <c r="B2565" s="8" t="s">
        <v>187</v>
      </c>
      <c r="C2565" s="8" t="s">
        <v>54</v>
      </c>
      <c r="D2565" s="7">
        <v>109</v>
      </c>
      <c r="E2565" s="6">
        <v>2958101</v>
      </c>
      <c r="H2565" s="38"/>
      <c r="I2565" s="38"/>
    </row>
    <row r="2566" spans="1:9" ht="13.5" thickBot="1">
      <c r="A2566" s="6">
        <v>43658</v>
      </c>
      <c r="B2566" s="8" t="s">
        <v>188</v>
      </c>
      <c r="C2566" s="8" t="s">
        <v>54</v>
      </c>
      <c r="D2566" s="7">
        <v>109</v>
      </c>
      <c r="E2566" s="6">
        <v>2958101</v>
      </c>
      <c r="H2566" s="38"/>
      <c r="I2566" s="38"/>
    </row>
    <row r="2567" spans="1:9" ht="13.5" thickBot="1">
      <c r="A2567" s="6">
        <v>43658</v>
      </c>
      <c r="B2567" s="8" t="s">
        <v>189</v>
      </c>
      <c r="C2567" s="8" t="s">
        <v>54</v>
      </c>
      <c r="D2567" s="7">
        <v>94</v>
      </c>
      <c r="E2567" s="6">
        <v>2958101</v>
      </c>
      <c r="H2567" s="38"/>
      <c r="I2567" s="38"/>
    </row>
    <row r="2568" spans="1:9" ht="13.5" thickBot="1">
      <c r="A2568" s="6">
        <v>43658</v>
      </c>
      <c r="B2568" s="8" t="s">
        <v>190</v>
      </c>
      <c r="C2568" s="8" t="s">
        <v>54</v>
      </c>
      <c r="D2568" s="7">
        <v>97</v>
      </c>
      <c r="E2568" s="6">
        <v>2958101</v>
      </c>
      <c r="H2568" s="38"/>
      <c r="I2568" s="38"/>
    </row>
    <row r="2569" spans="1:9" ht="13.5" thickBot="1">
      <c r="A2569" s="6">
        <v>43658</v>
      </c>
      <c r="B2569" s="8" t="s">
        <v>191</v>
      </c>
      <c r="C2569" s="8" t="s">
        <v>61</v>
      </c>
      <c r="D2569" s="7">
        <v>122</v>
      </c>
      <c r="E2569" s="6">
        <v>2958101</v>
      </c>
      <c r="H2569" s="38"/>
      <c r="I2569" s="38"/>
    </row>
    <row r="2570" spans="1:9" ht="13.5" thickBot="1">
      <c r="A2570" s="6">
        <v>43658</v>
      </c>
      <c r="B2570" s="8" t="s">
        <v>192</v>
      </c>
      <c r="C2570" s="8" t="s">
        <v>61</v>
      </c>
      <c r="D2570" s="7">
        <v>128</v>
      </c>
      <c r="E2570" s="6">
        <v>2958101</v>
      </c>
      <c r="H2570" s="38"/>
      <c r="I2570" s="38"/>
    </row>
    <row r="2571" spans="1:9" ht="13.5" thickBot="1">
      <c r="A2571" s="6">
        <v>43658</v>
      </c>
      <c r="B2571" s="8" t="s">
        <v>193</v>
      </c>
      <c r="C2571" s="8" t="s">
        <v>61</v>
      </c>
      <c r="D2571" s="7">
        <v>90</v>
      </c>
      <c r="E2571" s="6">
        <v>2958101</v>
      </c>
      <c r="H2571" s="38"/>
      <c r="I2571" s="38"/>
    </row>
    <row r="2572" spans="1:9" ht="13.5" thickBot="1">
      <c r="A2572" s="6">
        <v>43658</v>
      </c>
      <c r="B2572" s="8" t="s">
        <v>194</v>
      </c>
      <c r="C2572" s="8" t="s">
        <v>56</v>
      </c>
      <c r="D2572" s="7">
        <v>100</v>
      </c>
      <c r="E2572" s="6">
        <v>2958101</v>
      </c>
      <c r="H2572" s="38"/>
      <c r="I2572" s="38"/>
    </row>
    <row r="2573" spans="1:9" ht="13.5" thickBot="1">
      <c r="A2573" s="6">
        <v>43658</v>
      </c>
      <c r="B2573" s="8" t="s">
        <v>195</v>
      </c>
      <c r="C2573" s="8" t="s">
        <v>56</v>
      </c>
      <c r="D2573" s="7">
        <v>104</v>
      </c>
      <c r="E2573" s="6">
        <v>2958101</v>
      </c>
      <c r="H2573" s="38"/>
      <c r="I2573" s="38"/>
    </row>
    <row r="2574" spans="1:9" ht="13.5" thickBot="1">
      <c r="A2574" s="6">
        <v>43658</v>
      </c>
      <c r="B2574" s="8" t="s">
        <v>196</v>
      </c>
      <c r="C2574" s="8" t="s">
        <v>54</v>
      </c>
      <c r="D2574" s="7">
        <v>150</v>
      </c>
      <c r="E2574" s="6">
        <v>2958101</v>
      </c>
      <c r="H2574" s="38"/>
      <c r="I2574" s="38"/>
    </row>
    <row r="2575" spans="1:9" ht="13.5" thickBot="1">
      <c r="A2575" s="6">
        <v>43658</v>
      </c>
      <c r="B2575" s="8" t="s">
        <v>197</v>
      </c>
      <c r="C2575" s="8" t="s">
        <v>61</v>
      </c>
      <c r="D2575" s="7">
        <v>104</v>
      </c>
      <c r="E2575" s="6">
        <v>2958101</v>
      </c>
      <c r="H2575" s="38"/>
      <c r="I2575" s="38"/>
    </row>
    <row r="2576" spans="1:9" ht="13.5" thickBot="1">
      <c r="A2576" s="6">
        <v>43658</v>
      </c>
      <c r="B2576" s="8" t="s">
        <v>198</v>
      </c>
      <c r="C2576" s="8" t="s">
        <v>61</v>
      </c>
      <c r="D2576" s="7">
        <v>103</v>
      </c>
      <c r="E2576" s="6">
        <v>2958101</v>
      </c>
      <c r="H2576" s="38"/>
      <c r="I2576" s="38"/>
    </row>
    <row r="2577" spans="1:9" ht="13.5" thickBot="1">
      <c r="A2577" s="6">
        <v>43658</v>
      </c>
      <c r="B2577" s="8" t="s">
        <v>199</v>
      </c>
      <c r="C2577" s="8" t="s">
        <v>52</v>
      </c>
      <c r="D2577" s="7">
        <v>160</v>
      </c>
      <c r="E2577" s="6">
        <v>2958101</v>
      </c>
      <c r="H2577" s="38"/>
      <c r="I2577" s="38"/>
    </row>
    <row r="2578" spans="1:9" ht="13.5" thickBot="1">
      <c r="A2578" s="6">
        <v>43658</v>
      </c>
      <c r="B2578" s="8" t="s">
        <v>200</v>
      </c>
      <c r="C2578" s="8" t="s">
        <v>54</v>
      </c>
      <c r="D2578" s="7">
        <v>64</v>
      </c>
      <c r="E2578" s="6">
        <v>2958101</v>
      </c>
      <c r="H2578" s="38"/>
      <c r="I2578" s="38"/>
    </row>
    <row r="2579" spans="1:9" ht="13.5" thickBot="1">
      <c r="A2579" s="6">
        <v>43658</v>
      </c>
      <c r="B2579" s="8" t="s">
        <v>201</v>
      </c>
      <c r="C2579" s="8" t="s">
        <v>54</v>
      </c>
      <c r="D2579" s="7">
        <v>110</v>
      </c>
      <c r="E2579" s="6">
        <v>2958101</v>
      </c>
      <c r="H2579" s="38"/>
      <c r="I2579" s="38"/>
    </row>
    <row r="2580" spans="1:9" ht="13.5" thickBot="1">
      <c r="A2580" s="6">
        <v>43658</v>
      </c>
      <c r="B2580" s="8" t="s">
        <v>202</v>
      </c>
      <c r="C2580" s="8" t="s">
        <v>61</v>
      </c>
      <c r="D2580" s="7">
        <v>125</v>
      </c>
      <c r="E2580" s="6">
        <v>2958101</v>
      </c>
      <c r="H2580" s="38"/>
      <c r="I2580" s="38"/>
    </row>
    <row r="2581" spans="1:9" ht="13.5" thickBot="1">
      <c r="A2581" s="6">
        <v>43658</v>
      </c>
      <c r="B2581" s="8" t="s">
        <v>203</v>
      </c>
      <c r="C2581" s="8" t="s">
        <v>61</v>
      </c>
      <c r="D2581" s="7">
        <v>125</v>
      </c>
      <c r="E2581" s="6">
        <v>2958101</v>
      </c>
      <c r="H2581" s="38"/>
      <c r="I2581" s="38"/>
    </row>
    <row r="2582" spans="1:9" ht="13.5" thickBot="1">
      <c r="A2582" s="6">
        <v>43658</v>
      </c>
      <c r="B2582" s="8" t="s">
        <v>204</v>
      </c>
      <c r="C2582" s="8" t="s">
        <v>56</v>
      </c>
      <c r="D2582" s="7">
        <v>95</v>
      </c>
      <c r="E2582" s="6">
        <v>2958101</v>
      </c>
      <c r="H2582" s="38"/>
      <c r="I2582" s="38"/>
    </row>
    <row r="2583" spans="1:9" ht="13.5" thickBot="1">
      <c r="A2583" s="6">
        <v>43658</v>
      </c>
      <c r="B2583" s="8" t="s">
        <v>205</v>
      </c>
      <c r="C2583" s="8" t="s">
        <v>56</v>
      </c>
      <c r="D2583" s="7">
        <v>151</v>
      </c>
      <c r="E2583" s="6">
        <v>2958101</v>
      </c>
      <c r="H2583" s="38"/>
      <c r="I2583" s="38"/>
    </row>
    <row r="2584" spans="1:9" ht="13.5" thickBot="1">
      <c r="A2584" s="6">
        <v>43658</v>
      </c>
      <c r="B2584" s="8" t="s">
        <v>206</v>
      </c>
      <c r="C2584" s="8" t="s">
        <v>56</v>
      </c>
      <c r="D2584" s="7">
        <v>98</v>
      </c>
      <c r="E2584" s="6">
        <v>2958101</v>
      </c>
      <c r="H2584" s="38"/>
      <c r="I2584" s="38"/>
    </row>
    <row r="2585" spans="1:9" ht="13.5" thickBot="1">
      <c r="A2585" s="6">
        <v>43658</v>
      </c>
      <c r="B2585" s="8" t="s">
        <v>207</v>
      </c>
      <c r="C2585" s="8" t="s">
        <v>73</v>
      </c>
      <c r="D2585" s="7">
        <v>150</v>
      </c>
      <c r="E2585" s="6">
        <v>2958101</v>
      </c>
      <c r="H2585" s="38"/>
      <c r="I2585" s="38"/>
    </row>
    <row r="2586" spans="1:9" ht="13.5" thickBot="1">
      <c r="A2586" s="6">
        <v>43658</v>
      </c>
      <c r="B2586" s="8" t="s">
        <v>208</v>
      </c>
      <c r="C2586" s="8" t="s">
        <v>61</v>
      </c>
      <c r="D2586" s="7">
        <v>7</v>
      </c>
      <c r="E2586" s="6">
        <v>2958101</v>
      </c>
      <c r="H2586" s="38"/>
      <c r="I2586" s="38"/>
    </row>
    <row r="2587" spans="1:9" ht="13.5" thickBot="1">
      <c r="A2587" s="6">
        <v>43658</v>
      </c>
      <c r="B2587" s="8" t="s">
        <v>209</v>
      </c>
      <c r="C2587" s="8" t="s">
        <v>61</v>
      </c>
      <c r="D2587" s="7">
        <v>28</v>
      </c>
      <c r="E2587" s="6">
        <v>2958101</v>
      </c>
      <c r="H2587" s="38"/>
      <c r="I2587" s="38"/>
    </row>
    <row r="2588" spans="1:9" ht="13.5" thickBot="1">
      <c r="A2588" s="6">
        <v>43658</v>
      </c>
      <c r="B2588" s="8" t="s">
        <v>43</v>
      </c>
      <c r="C2588" s="8" t="s">
        <v>56</v>
      </c>
      <c r="D2588" s="7">
        <v>226</v>
      </c>
      <c r="E2588" s="6">
        <v>2958101</v>
      </c>
      <c r="H2588" s="38"/>
      <c r="I2588" s="38"/>
    </row>
    <row r="2589" spans="1:9" ht="13.5" thickBot="1">
      <c r="A2589" s="6">
        <v>43658</v>
      </c>
      <c r="B2589" s="8" t="s">
        <v>210</v>
      </c>
      <c r="C2589" s="8" t="s">
        <v>61</v>
      </c>
      <c r="D2589" s="7">
        <v>204</v>
      </c>
      <c r="E2589" s="6">
        <v>2958101</v>
      </c>
      <c r="H2589" s="38"/>
      <c r="I2589" s="38"/>
    </row>
    <row r="2590" spans="1:9" ht="13.5" thickBot="1">
      <c r="A2590" s="6">
        <v>43658</v>
      </c>
      <c r="B2590" s="8" t="s">
        <v>211</v>
      </c>
      <c r="C2590" s="8" t="s">
        <v>54</v>
      </c>
      <c r="D2590" s="7">
        <v>102</v>
      </c>
      <c r="E2590" s="6">
        <v>2958101</v>
      </c>
      <c r="H2590" s="38"/>
      <c r="I2590" s="38"/>
    </row>
    <row r="2591" spans="1:9" ht="13.5" thickBot="1">
      <c r="A2591" s="6">
        <v>43658</v>
      </c>
      <c r="B2591" s="8" t="s">
        <v>212</v>
      </c>
      <c r="C2591" s="8" t="s">
        <v>54</v>
      </c>
      <c r="D2591" s="7">
        <v>98</v>
      </c>
      <c r="E2591" s="6">
        <v>2958101</v>
      </c>
      <c r="H2591" s="38"/>
      <c r="I2591" s="38"/>
    </row>
    <row r="2592" spans="1:9" ht="13.5" thickBot="1">
      <c r="A2592" s="6">
        <v>43658</v>
      </c>
      <c r="B2592" s="8" t="s">
        <v>213</v>
      </c>
      <c r="C2592" s="8" t="s">
        <v>54</v>
      </c>
      <c r="D2592" s="7">
        <v>149</v>
      </c>
      <c r="E2592" s="6">
        <v>2958101</v>
      </c>
      <c r="H2592" s="38"/>
      <c r="I2592" s="38"/>
    </row>
    <row r="2593" spans="1:9" ht="13.5" thickBot="1">
      <c r="A2593" s="6">
        <v>43658</v>
      </c>
      <c r="B2593" s="8" t="s">
        <v>214</v>
      </c>
      <c r="C2593" s="8" t="s">
        <v>54</v>
      </c>
      <c r="D2593" s="7">
        <v>152</v>
      </c>
      <c r="E2593" s="6">
        <v>2958101</v>
      </c>
      <c r="H2593" s="38"/>
      <c r="I2593" s="38"/>
    </row>
    <row r="2594" spans="1:9" ht="13.5" thickBot="1">
      <c r="A2594" s="6">
        <v>43658</v>
      </c>
      <c r="B2594" s="8" t="s">
        <v>215</v>
      </c>
      <c r="C2594" s="8" t="s">
        <v>61</v>
      </c>
      <c r="D2594" s="7">
        <v>165</v>
      </c>
      <c r="E2594" s="6">
        <v>2958101</v>
      </c>
      <c r="H2594" s="38"/>
      <c r="I2594" s="38"/>
    </row>
    <row r="2595" spans="1:9" ht="13.5" thickBot="1">
      <c r="A2595" s="6">
        <v>43658</v>
      </c>
      <c r="B2595" s="8" t="s">
        <v>216</v>
      </c>
      <c r="C2595" s="8" t="s">
        <v>61</v>
      </c>
      <c r="D2595" s="7">
        <v>211</v>
      </c>
      <c r="E2595" s="6">
        <v>2958101</v>
      </c>
      <c r="H2595" s="38"/>
      <c r="I2595" s="38"/>
    </row>
    <row r="2596" spans="1:9" ht="13.5" thickBot="1">
      <c r="A2596" s="6">
        <v>43658</v>
      </c>
      <c r="B2596" s="8" t="s">
        <v>217</v>
      </c>
      <c r="C2596" s="8" t="s">
        <v>54</v>
      </c>
      <c r="D2596" s="7">
        <v>96</v>
      </c>
      <c r="E2596" s="6">
        <v>2958101</v>
      </c>
      <c r="H2596" s="38"/>
      <c r="I2596" s="38"/>
    </row>
    <row r="2597" spans="1:9" ht="13.5" thickBot="1">
      <c r="A2597" s="6">
        <v>43658</v>
      </c>
      <c r="B2597" s="8" t="s">
        <v>218</v>
      </c>
      <c r="C2597" s="8" t="s">
        <v>54</v>
      </c>
      <c r="D2597" s="7">
        <v>98</v>
      </c>
      <c r="E2597" s="6">
        <v>2958101</v>
      </c>
      <c r="H2597" s="38"/>
      <c r="I2597" s="38"/>
    </row>
    <row r="2598" spans="1:9" ht="13.5" thickBot="1">
      <c r="A2598" s="6">
        <v>43658</v>
      </c>
      <c r="B2598" s="8" t="s">
        <v>219</v>
      </c>
      <c r="C2598" s="8" t="s">
        <v>54</v>
      </c>
      <c r="D2598" s="7">
        <v>161</v>
      </c>
      <c r="E2598" s="6">
        <v>2958101</v>
      </c>
      <c r="H2598" s="38"/>
      <c r="I2598" s="38"/>
    </row>
    <row r="2599" spans="1:9" ht="13.5" thickBot="1">
      <c r="A2599" s="6">
        <v>43658</v>
      </c>
      <c r="B2599" s="8" t="s">
        <v>220</v>
      </c>
      <c r="C2599" s="8" t="s">
        <v>56</v>
      </c>
      <c r="D2599" s="7">
        <v>201</v>
      </c>
      <c r="E2599" s="6">
        <v>2958101</v>
      </c>
      <c r="H2599" s="38"/>
      <c r="I2599" s="38"/>
    </row>
    <row r="2600" spans="1:9" ht="13.5" thickBot="1">
      <c r="A2600" s="6">
        <v>43658</v>
      </c>
      <c r="B2600" s="8" t="s">
        <v>221</v>
      </c>
      <c r="C2600" s="8" t="s">
        <v>61</v>
      </c>
      <c r="D2600" s="7">
        <v>98</v>
      </c>
      <c r="E2600" s="6">
        <v>2958101</v>
      </c>
      <c r="H2600" s="38"/>
      <c r="I2600" s="38"/>
    </row>
    <row r="2601" spans="1:9" ht="13.5" thickBot="1">
      <c r="A2601" s="6">
        <v>43658</v>
      </c>
      <c r="B2601" s="8" t="s">
        <v>222</v>
      </c>
      <c r="C2601" s="8" t="s">
        <v>61</v>
      </c>
      <c r="D2601" s="7">
        <v>120</v>
      </c>
      <c r="E2601" s="6">
        <v>2958101</v>
      </c>
      <c r="H2601" s="38"/>
      <c r="I2601" s="38"/>
    </row>
    <row r="2602" spans="1:9" ht="13.5" thickBot="1">
      <c r="A2602" s="6">
        <v>43658</v>
      </c>
      <c r="B2602" s="8" t="s">
        <v>223</v>
      </c>
      <c r="C2602" s="8" t="s">
        <v>61</v>
      </c>
      <c r="D2602" s="7">
        <v>111</v>
      </c>
      <c r="E2602" s="6">
        <v>2958101</v>
      </c>
      <c r="H2602" s="38"/>
      <c r="I2602" s="38"/>
    </row>
    <row r="2603" spans="1:9" ht="13.5" thickBot="1">
      <c r="A2603" s="6">
        <v>43658</v>
      </c>
      <c r="B2603" s="8" t="s">
        <v>224</v>
      </c>
      <c r="C2603" s="8" t="s">
        <v>61</v>
      </c>
      <c r="D2603" s="7">
        <v>17</v>
      </c>
      <c r="E2603" s="6">
        <v>2958101</v>
      </c>
      <c r="H2603" s="38"/>
      <c r="I2603" s="38"/>
    </row>
    <row r="2604" spans="1:9" ht="13.5" thickBot="1">
      <c r="A2604" s="6">
        <v>43658</v>
      </c>
      <c r="B2604" s="8" t="s">
        <v>225</v>
      </c>
      <c r="C2604" s="8" t="s">
        <v>61</v>
      </c>
      <c r="D2604" s="7">
        <v>34</v>
      </c>
      <c r="E2604" s="6">
        <v>2958101</v>
      </c>
      <c r="H2604" s="38"/>
      <c r="I2604" s="38"/>
    </row>
    <row r="2605" spans="1:9" ht="13.5" thickBot="1">
      <c r="A2605" s="6">
        <v>43658</v>
      </c>
      <c r="B2605" s="8" t="s">
        <v>226</v>
      </c>
      <c r="C2605" s="8" t="s">
        <v>61</v>
      </c>
      <c r="D2605" s="7">
        <v>117</v>
      </c>
      <c r="E2605" s="6">
        <v>2958101</v>
      </c>
      <c r="H2605" s="38"/>
      <c r="I2605" s="38"/>
    </row>
    <row r="2606" spans="1:9" ht="13.5" thickBot="1">
      <c r="A2606" s="6">
        <v>43658</v>
      </c>
      <c r="B2606" s="8" t="s">
        <v>227</v>
      </c>
      <c r="C2606" s="8" t="s">
        <v>61</v>
      </c>
      <c r="D2606" s="7">
        <v>125</v>
      </c>
      <c r="E2606" s="6">
        <v>2958101</v>
      </c>
      <c r="H2606" s="38"/>
      <c r="I2606" s="38"/>
    </row>
    <row r="2607" spans="1:9" ht="13.5" thickBot="1">
      <c r="A2607" s="6">
        <v>43658</v>
      </c>
      <c r="B2607" s="8" t="s">
        <v>228</v>
      </c>
      <c r="C2607" s="8" t="s">
        <v>61</v>
      </c>
      <c r="D2607" s="7">
        <v>112</v>
      </c>
      <c r="E2607" s="6">
        <v>2958101</v>
      </c>
      <c r="H2607" s="38"/>
      <c r="I2607" s="38"/>
    </row>
    <row r="2608" spans="1:9" ht="13.5" thickBot="1">
      <c r="A2608" s="6">
        <v>43658</v>
      </c>
      <c r="B2608" s="8" t="s">
        <v>229</v>
      </c>
      <c r="C2608" s="8" t="s">
        <v>61</v>
      </c>
      <c r="D2608" s="7">
        <v>85</v>
      </c>
      <c r="E2608" s="6">
        <v>2958101</v>
      </c>
      <c r="H2608" s="38"/>
      <c r="I2608" s="38"/>
    </row>
    <row r="2609" spans="1:9" ht="13.5" thickBot="1">
      <c r="A2609" s="6">
        <v>43658</v>
      </c>
      <c r="B2609" s="8" t="s">
        <v>230</v>
      </c>
      <c r="C2609" s="8" t="s">
        <v>61</v>
      </c>
      <c r="D2609" s="7">
        <v>43</v>
      </c>
      <c r="E2609" s="6">
        <v>2958101</v>
      </c>
      <c r="H2609" s="38"/>
      <c r="I2609" s="38"/>
    </row>
    <row r="2610" spans="1:9" ht="13.5" thickBot="1">
      <c r="A2610" s="6">
        <v>43658</v>
      </c>
      <c r="B2610" s="8" t="s">
        <v>231</v>
      </c>
      <c r="C2610" s="8" t="s">
        <v>61</v>
      </c>
      <c r="D2610" s="7">
        <v>80</v>
      </c>
      <c r="E2610" s="6">
        <v>2958101</v>
      </c>
      <c r="H2610" s="38"/>
      <c r="I2610" s="38"/>
    </row>
    <row r="2611" spans="1:9" ht="13.5" thickBot="1">
      <c r="A2611" s="6">
        <v>43658</v>
      </c>
      <c r="B2611" s="8" t="s">
        <v>44</v>
      </c>
      <c r="C2611" s="8" t="s">
        <v>61</v>
      </c>
      <c r="D2611" s="7">
        <v>30</v>
      </c>
      <c r="E2611" s="6">
        <v>2958101</v>
      </c>
      <c r="H2611" s="38"/>
      <c r="I2611" s="38"/>
    </row>
    <row r="2612" spans="1:9" ht="13.5" thickBot="1">
      <c r="A2612" s="6">
        <v>43658</v>
      </c>
      <c r="B2612" s="8" t="s">
        <v>232</v>
      </c>
      <c r="C2612" s="8" t="s">
        <v>61</v>
      </c>
      <c r="D2612" s="7">
        <v>150</v>
      </c>
      <c r="E2612" s="6">
        <v>2958101</v>
      </c>
      <c r="H2612" s="38"/>
      <c r="I2612" s="38"/>
    </row>
    <row r="2613" spans="1:9" ht="13.5" thickBot="1">
      <c r="A2613" s="6">
        <v>43658</v>
      </c>
      <c r="B2613" s="8" t="s">
        <v>233</v>
      </c>
      <c r="C2613" s="8" t="s">
        <v>61</v>
      </c>
      <c r="D2613" s="7">
        <v>150</v>
      </c>
      <c r="E2613" s="6">
        <v>2958101</v>
      </c>
      <c r="H2613" s="38"/>
      <c r="I2613" s="38"/>
    </row>
    <row r="2614" spans="1:9" ht="13.5" thickBot="1">
      <c r="A2614" s="6">
        <v>43658</v>
      </c>
      <c r="B2614" s="8" t="s">
        <v>234</v>
      </c>
      <c r="C2614" s="8" t="s">
        <v>56</v>
      </c>
      <c r="D2614" s="7">
        <v>142</v>
      </c>
      <c r="E2614" s="6">
        <v>2958101</v>
      </c>
      <c r="H2614" s="38"/>
      <c r="I2614" s="38"/>
    </row>
    <row r="2615" spans="1:9" ht="13.5" thickBot="1">
      <c r="A2615" s="6">
        <v>43658</v>
      </c>
      <c r="B2615" s="8" t="s">
        <v>235</v>
      </c>
      <c r="C2615" s="8" t="s">
        <v>56</v>
      </c>
      <c r="D2615" s="7">
        <v>142</v>
      </c>
      <c r="E2615" s="6">
        <v>2958101</v>
      </c>
      <c r="H2615" s="38"/>
      <c r="I2615" s="38"/>
    </row>
    <row r="2616" spans="1:9" ht="13.5" thickBot="1">
      <c r="A2616" s="6">
        <v>43658</v>
      </c>
      <c r="B2616" s="8" t="s">
        <v>236</v>
      </c>
      <c r="C2616" s="8" t="s">
        <v>61</v>
      </c>
      <c r="D2616" s="7">
        <v>114</v>
      </c>
      <c r="E2616" s="6">
        <v>2958101</v>
      </c>
      <c r="H2616" s="38"/>
      <c r="I2616" s="38"/>
    </row>
    <row r="2617" spans="1:9" ht="13.5" thickBot="1">
      <c r="A2617" s="6">
        <v>43658</v>
      </c>
      <c r="B2617" s="8" t="s">
        <v>237</v>
      </c>
      <c r="C2617" s="8" t="s">
        <v>61</v>
      </c>
      <c r="D2617" s="7">
        <v>95</v>
      </c>
      <c r="E2617" s="6">
        <v>2958101</v>
      </c>
      <c r="H2617" s="38"/>
      <c r="I2617" s="38"/>
    </row>
    <row r="2618" spans="1:9" ht="13.5" thickBot="1">
      <c r="A2618" s="6">
        <v>43658</v>
      </c>
      <c r="B2618" s="8" t="s">
        <v>238</v>
      </c>
      <c r="C2618" s="8" t="s">
        <v>52</v>
      </c>
      <c r="D2618" s="7">
        <v>150</v>
      </c>
      <c r="E2618" s="6">
        <v>2958101</v>
      </c>
      <c r="H2618" s="38"/>
      <c r="I2618" s="38"/>
    </row>
    <row r="2619" spans="1:9" ht="13.5" thickBot="1">
      <c r="A2619" s="6">
        <v>43658</v>
      </c>
      <c r="B2619" s="8" t="s">
        <v>239</v>
      </c>
      <c r="C2619" s="8" t="s">
        <v>52</v>
      </c>
      <c r="D2619" s="7">
        <v>23</v>
      </c>
      <c r="E2619" s="6">
        <v>2958101</v>
      </c>
      <c r="H2619" s="38"/>
      <c r="I2619" s="38"/>
    </row>
    <row r="2620" spans="1:9" ht="13.5" thickBot="1">
      <c r="A2620" s="6">
        <v>43658</v>
      </c>
      <c r="B2620" s="8" t="s">
        <v>240</v>
      </c>
      <c r="C2620" s="8" t="s">
        <v>52</v>
      </c>
      <c r="D2620" s="7">
        <v>128</v>
      </c>
      <c r="E2620" s="6">
        <v>2958101</v>
      </c>
      <c r="H2620" s="38"/>
      <c r="I2620" s="38"/>
    </row>
    <row r="2621" spans="1:9" ht="13.5" thickBot="1">
      <c r="A2621" s="6">
        <v>43658</v>
      </c>
      <c r="B2621" s="8" t="s">
        <v>241</v>
      </c>
      <c r="C2621" s="8" t="s">
        <v>61</v>
      </c>
      <c r="D2621" s="7">
        <v>38</v>
      </c>
      <c r="E2621" s="6">
        <v>2958101</v>
      </c>
      <c r="H2621" s="38"/>
      <c r="I2621" s="38"/>
    </row>
    <row r="2622" spans="1:9" ht="13.5" thickBot="1">
      <c r="A2622" s="6">
        <v>43658</v>
      </c>
      <c r="B2622" s="8" t="s">
        <v>242</v>
      </c>
      <c r="C2622" s="8" t="s">
        <v>61</v>
      </c>
      <c r="D2622" s="7">
        <v>16</v>
      </c>
      <c r="E2622" s="6">
        <v>2958101</v>
      </c>
      <c r="H2622" s="38"/>
      <c r="I2622" s="38"/>
    </row>
    <row r="2623" spans="1:9" ht="13.5" thickBot="1">
      <c r="A2623" s="6">
        <v>43658</v>
      </c>
      <c r="B2623" s="8" t="s">
        <v>243</v>
      </c>
      <c r="C2623" s="8" t="s">
        <v>61</v>
      </c>
      <c r="D2623" s="7">
        <v>51</v>
      </c>
      <c r="E2623" s="6">
        <v>2958101</v>
      </c>
      <c r="H2623" s="38"/>
      <c r="I2623" s="38"/>
    </row>
    <row r="2624" spans="1:9" ht="13.5" thickBot="1">
      <c r="A2624" s="6">
        <v>43658</v>
      </c>
      <c r="B2624" s="8" t="s">
        <v>244</v>
      </c>
      <c r="C2624" s="8" t="s">
        <v>61</v>
      </c>
      <c r="D2624" s="7">
        <v>38</v>
      </c>
      <c r="E2624" s="6">
        <v>2958101</v>
      </c>
      <c r="H2624" s="38"/>
      <c r="I2624" s="38"/>
    </row>
    <row r="2625" spans="1:9" ht="13.5" thickBot="1">
      <c r="A2625" s="6">
        <v>43658</v>
      </c>
      <c r="B2625" s="8" t="s">
        <v>245</v>
      </c>
      <c r="C2625" s="8" t="s">
        <v>61</v>
      </c>
      <c r="D2625" s="7">
        <v>14</v>
      </c>
      <c r="E2625" s="6">
        <v>2958101</v>
      </c>
      <c r="H2625" s="38"/>
      <c r="I2625" s="38"/>
    </row>
    <row r="2626" spans="1:9" ht="13.5" thickBot="1">
      <c r="A2626" s="6">
        <v>43658</v>
      </c>
      <c r="B2626" s="8" t="s">
        <v>246</v>
      </c>
      <c r="C2626" s="8" t="s">
        <v>61</v>
      </c>
      <c r="D2626" s="7">
        <v>118</v>
      </c>
      <c r="E2626" s="6">
        <v>2958101</v>
      </c>
      <c r="H2626" s="38"/>
      <c r="I2626" s="38"/>
    </row>
    <row r="2627" spans="1:9" ht="13.5" thickBot="1">
      <c r="A2627" s="6">
        <v>43658</v>
      </c>
      <c r="B2627" s="8" t="s">
        <v>247</v>
      </c>
      <c r="C2627" s="8" t="s">
        <v>61</v>
      </c>
      <c r="D2627" s="7">
        <v>108</v>
      </c>
      <c r="E2627" s="6">
        <v>2958101</v>
      </c>
      <c r="H2627" s="38"/>
      <c r="I2627" s="38"/>
    </row>
    <row r="2628" spans="1:9" ht="13.5" thickBot="1">
      <c r="A2628" s="6">
        <v>43658</v>
      </c>
      <c r="B2628" s="8" t="s">
        <v>248</v>
      </c>
      <c r="C2628" s="8" t="s">
        <v>61</v>
      </c>
      <c r="D2628" s="7">
        <v>170</v>
      </c>
      <c r="E2628" s="6">
        <v>2958101</v>
      </c>
      <c r="H2628" s="38"/>
      <c r="I2628" s="38"/>
    </row>
    <row r="2629" spans="1:9" ht="13.5" thickBot="1">
      <c r="A2629" s="6">
        <v>43658</v>
      </c>
      <c r="B2629" s="8" t="s">
        <v>249</v>
      </c>
      <c r="C2629" s="8" t="s">
        <v>73</v>
      </c>
      <c r="D2629" s="7">
        <v>126</v>
      </c>
      <c r="E2629" s="6">
        <v>2958101</v>
      </c>
      <c r="H2629" s="38"/>
      <c r="I2629" s="38"/>
    </row>
    <row r="2630" spans="1:9" ht="13.5" thickBot="1">
      <c r="A2630" s="6">
        <v>43658</v>
      </c>
      <c r="B2630" s="8" t="s">
        <v>250</v>
      </c>
      <c r="C2630" s="8" t="s">
        <v>61</v>
      </c>
      <c r="D2630" s="7">
        <v>150</v>
      </c>
      <c r="E2630" s="6">
        <v>2958101</v>
      </c>
      <c r="H2630" s="38"/>
      <c r="I2630" s="38"/>
    </row>
    <row r="2631" spans="1:9" ht="13.5" thickBot="1">
      <c r="A2631" s="6">
        <v>43658</v>
      </c>
      <c r="B2631" s="8" t="s">
        <v>251</v>
      </c>
      <c r="C2631" s="8" t="s">
        <v>54</v>
      </c>
      <c r="D2631" s="7">
        <v>115</v>
      </c>
      <c r="E2631" s="6">
        <v>2958101</v>
      </c>
      <c r="H2631" s="38"/>
      <c r="I2631" s="38"/>
    </row>
    <row r="2632" spans="1:9" ht="13.5" thickBot="1">
      <c r="A2632" s="6">
        <v>43658</v>
      </c>
      <c r="B2632" s="8" t="s">
        <v>252</v>
      </c>
      <c r="C2632" s="8" t="s">
        <v>54</v>
      </c>
      <c r="D2632" s="7">
        <v>142</v>
      </c>
      <c r="E2632" s="6">
        <v>2958101</v>
      </c>
      <c r="H2632" s="38"/>
      <c r="I2632" s="38"/>
    </row>
    <row r="2633" spans="1:9" ht="13.5" thickBot="1">
      <c r="A2633" s="6">
        <v>43658</v>
      </c>
      <c r="B2633" s="8" t="s">
        <v>253</v>
      </c>
      <c r="C2633" s="8" t="s">
        <v>54</v>
      </c>
      <c r="D2633" s="7">
        <v>57</v>
      </c>
      <c r="E2633" s="6">
        <v>2958101</v>
      </c>
      <c r="H2633" s="38"/>
      <c r="I2633" s="38"/>
    </row>
    <row r="2634" spans="1:9" ht="13.5" thickBot="1">
      <c r="A2634" s="6">
        <v>43658</v>
      </c>
      <c r="B2634" s="8" t="s">
        <v>254</v>
      </c>
      <c r="C2634" s="8" t="s">
        <v>73</v>
      </c>
      <c r="D2634" s="7">
        <v>113</v>
      </c>
      <c r="E2634" s="6">
        <v>2958101</v>
      </c>
      <c r="H2634" s="38"/>
      <c r="I2634" s="38"/>
    </row>
    <row r="2635" spans="1:9" ht="13.5" thickBot="1">
      <c r="A2635" s="6">
        <v>43658</v>
      </c>
      <c r="B2635" s="8" t="s">
        <v>255</v>
      </c>
      <c r="C2635" s="8" t="s">
        <v>61</v>
      </c>
      <c r="D2635" s="7">
        <v>200</v>
      </c>
      <c r="E2635" s="6">
        <v>2958101</v>
      </c>
      <c r="H2635" s="38"/>
      <c r="I2635" s="38"/>
    </row>
    <row r="2636" spans="1:9" ht="13.5" thickBot="1">
      <c r="A2636" s="6">
        <v>43658</v>
      </c>
      <c r="B2636" s="8" t="s">
        <v>256</v>
      </c>
      <c r="C2636" s="8" t="s">
        <v>61</v>
      </c>
      <c r="D2636" s="7">
        <v>68</v>
      </c>
      <c r="E2636" s="6">
        <v>2958101</v>
      </c>
      <c r="H2636" s="38"/>
      <c r="I2636" s="38"/>
    </row>
    <row r="2637" spans="1:9" ht="13.5" thickBot="1">
      <c r="A2637" s="6">
        <v>43658</v>
      </c>
      <c r="B2637" s="8" t="s">
        <v>257</v>
      </c>
      <c r="C2637" s="8" t="s">
        <v>61</v>
      </c>
      <c r="D2637" s="7">
        <v>92</v>
      </c>
      <c r="E2637" s="6">
        <v>2958101</v>
      </c>
      <c r="H2637" s="38"/>
      <c r="I2637" s="38"/>
    </row>
    <row r="2638" spans="1:9" ht="13.5" thickBot="1">
      <c r="A2638" s="6">
        <v>43658</v>
      </c>
      <c r="B2638" s="8" t="s">
        <v>258</v>
      </c>
      <c r="C2638" s="8" t="s">
        <v>61</v>
      </c>
      <c r="D2638" s="7">
        <v>86</v>
      </c>
      <c r="E2638" s="6">
        <v>2958101</v>
      </c>
      <c r="H2638" s="38"/>
      <c r="I2638" s="38"/>
    </row>
    <row r="2639" spans="1:9" ht="13.5" thickBot="1">
      <c r="A2639" s="6">
        <v>43659</v>
      </c>
      <c r="B2639" s="8" t="s">
        <v>51</v>
      </c>
      <c r="C2639" s="8" t="s">
        <v>52</v>
      </c>
      <c r="D2639" s="7">
        <v>100</v>
      </c>
      <c r="E2639" s="6">
        <v>2958101</v>
      </c>
      <c r="H2639" s="38"/>
      <c r="I2639" s="38"/>
    </row>
    <row r="2640" spans="1:9" ht="13.5" thickBot="1">
      <c r="A2640" s="6">
        <v>43659</v>
      </c>
      <c r="B2640" s="8" t="s">
        <v>53</v>
      </c>
      <c r="C2640" s="8" t="s">
        <v>54</v>
      </c>
      <c r="D2640" s="7">
        <v>163</v>
      </c>
      <c r="E2640" s="6">
        <v>2958101</v>
      </c>
      <c r="H2640" s="38"/>
      <c r="I2640" s="38"/>
    </row>
    <row r="2641" spans="1:9" ht="13.5" thickBot="1">
      <c r="A2641" s="6">
        <v>43659</v>
      </c>
      <c r="B2641" s="8" t="s">
        <v>55</v>
      </c>
      <c r="C2641" s="8" t="s">
        <v>56</v>
      </c>
      <c r="D2641" s="7">
        <v>100</v>
      </c>
      <c r="E2641" s="6">
        <v>2958101</v>
      </c>
      <c r="H2641" s="38"/>
      <c r="I2641" s="38"/>
    </row>
    <row r="2642" spans="1:9" ht="13.5" thickBot="1">
      <c r="A2642" s="6">
        <v>43659</v>
      </c>
      <c r="B2642" s="8" t="s">
        <v>57</v>
      </c>
      <c r="C2642" s="8" t="s">
        <v>56</v>
      </c>
      <c r="D2642" s="7">
        <v>102</v>
      </c>
      <c r="E2642" s="6">
        <v>2958101</v>
      </c>
      <c r="H2642" s="38"/>
      <c r="I2642" s="38"/>
    </row>
    <row r="2643" spans="1:9" ht="13.5" thickBot="1">
      <c r="A2643" s="6">
        <v>43659</v>
      </c>
      <c r="B2643" s="8" t="s">
        <v>58</v>
      </c>
      <c r="C2643" s="8" t="s">
        <v>56</v>
      </c>
      <c r="D2643" s="7">
        <v>120</v>
      </c>
      <c r="E2643" s="6">
        <v>2958101</v>
      </c>
      <c r="H2643" s="38"/>
      <c r="I2643" s="38"/>
    </row>
    <row r="2644" spans="1:9" ht="13.5" thickBot="1">
      <c r="A2644" s="6">
        <v>43659</v>
      </c>
      <c r="B2644" s="8" t="s">
        <v>59</v>
      </c>
      <c r="C2644" s="8" t="s">
        <v>56</v>
      </c>
      <c r="D2644" s="7">
        <v>108</v>
      </c>
      <c r="E2644" s="6">
        <v>2958101</v>
      </c>
      <c r="H2644" s="38"/>
      <c r="I2644" s="38"/>
    </row>
    <row r="2645" spans="1:9" ht="13.5" thickBot="1">
      <c r="A2645" s="6">
        <v>43659</v>
      </c>
      <c r="B2645" s="8" t="s">
        <v>60</v>
      </c>
      <c r="C2645" s="8" t="s">
        <v>61</v>
      </c>
      <c r="D2645" s="7">
        <v>162</v>
      </c>
      <c r="E2645" s="6">
        <v>2958101</v>
      </c>
      <c r="H2645" s="38"/>
      <c r="I2645" s="38"/>
    </row>
    <row r="2646" spans="1:9" ht="13.5" thickBot="1">
      <c r="A2646" s="6">
        <v>43659</v>
      </c>
      <c r="B2646" s="8" t="s">
        <v>62</v>
      </c>
      <c r="C2646" s="8" t="s">
        <v>61</v>
      </c>
      <c r="D2646" s="7">
        <v>9</v>
      </c>
      <c r="E2646" s="6">
        <v>2958101</v>
      </c>
      <c r="H2646" s="38"/>
      <c r="I2646" s="38"/>
    </row>
    <row r="2647" spans="1:9" ht="13.5" thickBot="1">
      <c r="A2647" s="6">
        <v>43659</v>
      </c>
      <c r="B2647" s="8" t="s">
        <v>63</v>
      </c>
      <c r="C2647" s="8" t="s">
        <v>61</v>
      </c>
      <c r="D2647" s="7">
        <v>126</v>
      </c>
      <c r="E2647" s="6">
        <v>2958101</v>
      </c>
      <c r="H2647" s="38"/>
      <c r="I2647" s="38"/>
    </row>
    <row r="2648" spans="1:9" ht="13.5" thickBot="1">
      <c r="A2648" s="6">
        <v>43659</v>
      </c>
      <c r="B2648" s="8" t="s">
        <v>298</v>
      </c>
      <c r="C2648" s="8" t="s">
        <v>61</v>
      </c>
      <c r="D2648" s="7">
        <v>7</v>
      </c>
      <c r="E2648" s="6">
        <v>2958101</v>
      </c>
      <c r="H2648" s="38"/>
      <c r="I2648" s="38"/>
    </row>
    <row r="2649" spans="1:9" ht="13.5" thickBot="1">
      <c r="A2649" s="6">
        <v>43659</v>
      </c>
      <c r="B2649" s="8" t="s">
        <v>299</v>
      </c>
      <c r="C2649" s="8" t="s">
        <v>61</v>
      </c>
      <c r="D2649" s="7">
        <v>93</v>
      </c>
      <c r="E2649" s="6">
        <v>2958101</v>
      </c>
      <c r="H2649" s="38"/>
      <c r="I2649" s="38"/>
    </row>
    <row r="2650" spans="1:9" ht="13.5" thickBot="1">
      <c r="A2650" s="6">
        <v>43659</v>
      </c>
      <c r="B2650" s="8" t="s">
        <v>64</v>
      </c>
      <c r="C2650" s="8" t="s">
        <v>52</v>
      </c>
      <c r="D2650" s="7">
        <v>96</v>
      </c>
      <c r="E2650" s="6">
        <v>2958101</v>
      </c>
      <c r="H2650" s="38"/>
      <c r="I2650" s="38"/>
    </row>
    <row r="2651" spans="1:9" ht="13.5" thickBot="1">
      <c r="A2651" s="6">
        <v>43659</v>
      </c>
      <c r="B2651" s="8" t="s">
        <v>65</v>
      </c>
      <c r="C2651" s="8" t="s">
        <v>52</v>
      </c>
      <c r="D2651" s="7">
        <v>74</v>
      </c>
      <c r="E2651" s="6">
        <v>2958101</v>
      </c>
      <c r="H2651" s="38"/>
      <c r="I2651" s="38"/>
    </row>
    <row r="2652" spans="1:9" ht="13.5" thickBot="1">
      <c r="A2652" s="6">
        <v>43659</v>
      </c>
      <c r="B2652" s="8" t="s">
        <v>66</v>
      </c>
      <c r="C2652" s="8" t="s">
        <v>52</v>
      </c>
      <c r="D2652" s="7">
        <v>30</v>
      </c>
      <c r="E2652" s="6">
        <v>2958101</v>
      </c>
      <c r="H2652" s="38"/>
      <c r="I2652" s="38"/>
    </row>
    <row r="2653" spans="1:9" ht="13.5" thickBot="1">
      <c r="A2653" s="6">
        <v>43659</v>
      </c>
      <c r="B2653" s="8" t="s">
        <v>67</v>
      </c>
      <c r="C2653" s="8" t="s">
        <v>52</v>
      </c>
      <c r="D2653" s="7">
        <v>20</v>
      </c>
      <c r="E2653" s="6">
        <v>2958101</v>
      </c>
      <c r="H2653" s="38"/>
      <c r="I2653" s="38"/>
    </row>
    <row r="2654" spans="1:9" ht="13.5" thickBot="1">
      <c r="A2654" s="6">
        <v>43659</v>
      </c>
      <c r="B2654" s="8" t="s">
        <v>68</v>
      </c>
      <c r="C2654" s="8" t="s">
        <v>52</v>
      </c>
      <c r="D2654" s="7">
        <v>230</v>
      </c>
      <c r="E2654" s="6">
        <v>2958101</v>
      </c>
      <c r="H2654" s="38"/>
      <c r="I2654" s="38"/>
    </row>
    <row r="2655" spans="1:9" ht="13.5" thickBot="1">
      <c r="A2655" s="6">
        <v>43659</v>
      </c>
      <c r="B2655" s="8" t="s">
        <v>69</v>
      </c>
      <c r="C2655" s="8" t="s">
        <v>61</v>
      </c>
      <c r="D2655" s="7">
        <v>99</v>
      </c>
      <c r="E2655" s="6">
        <v>2958101</v>
      </c>
      <c r="H2655" s="38"/>
      <c r="I2655" s="38"/>
    </row>
    <row r="2656" spans="1:9" ht="13.5" thickBot="1">
      <c r="A2656" s="6">
        <v>43659</v>
      </c>
      <c r="B2656" s="8" t="s">
        <v>70</v>
      </c>
      <c r="C2656" s="8" t="s">
        <v>61</v>
      </c>
      <c r="D2656" s="7">
        <v>61</v>
      </c>
      <c r="E2656" s="6">
        <v>2958101</v>
      </c>
      <c r="H2656" s="38"/>
      <c r="I2656" s="38"/>
    </row>
    <row r="2657" spans="1:9" ht="13.5" thickBot="1">
      <c r="A2657" s="6">
        <v>43659</v>
      </c>
      <c r="B2657" s="8" t="s">
        <v>71</v>
      </c>
      <c r="C2657" s="8" t="s">
        <v>54</v>
      </c>
      <c r="D2657" s="7">
        <v>150</v>
      </c>
      <c r="E2657" s="6">
        <v>2958101</v>
      </c>
      <c r="H2657" s="38"/>
      <c r="I2657" s="38"/>
    </row>
    <row r="2658" spans="1:9" ht="13.5" thickBot="1">
      <c r="A2658" s="6">
        <v>43659</v>
      </c>
      <c r="B2658" s="8" t="s">
        <v>72</v>
      </c>
      <c r="C2658" s="8" t="s">
        <v>73</v>
      </c>
      <c r="D2658" s="7">
        <v>120</v>
      </c>
      <c r="E2658" s="6">
        <v>2958101</v>
      </c>
      <c r="H2658" s="38"/>
      <c r="I2658" s="38"/>
    </row>
    <row r="2659" spans="1:9" ht="13.5" thickBot="1">
      <c r="A2659" s="6">
        <v>43659</v>
      </c>
      <c r="B2659" s="8" t="s">
        <v>74</v>
      </c>
      <c r="C2659" s="8" t="s">
        <v>73</v>
      </c>
      <c r="D2659" s="7">
        <v>45</v>
      </c>
      <c r="E2659" s="6">
        <v>2958101</v>
      </c>
      <c r="H2659" s="38"/>
      <c r="I2659" s="38"/>
    </row>
    <row r="2660" spans="1:9" ht="13.5" thickBot="1">
      <c r="A2660" s="6">
        <v>43659</v>
      </c>
      <c r="B2660" s="8" t="s">
        <v>75</v>
      </c>
      <c r="C2660" s="8" t="s">
        <v>73</v>
      </c>
      <c r="D2660" s="7">
        <v>56</v>
      </c>
      <c r="E2660" s="6">
        <v>2958101</v>
      </c>
      <c r="H2660" s="38"/>
      <c r="I2660" s="38"/>
    </row>
    <row r="2661" spans="1:9" ht="13.5" thickBot="1">
      <c r="A2661" s="6">
        <v>43659</v>
      </c>
      <c r="B2661" s="8" t="s">
        <v>76</v>
      </c>
      <c r="C2661" s="8" t="s">
        <v>61</v>
      </c>
      <c r="D2661" s="7">
        <v>121</v>
      </c>
      <c r="E2661" s="6">
        <v>2958101</v>
      </c>
      <c r="H2661" s="38"/>
      <c r="I2661" s="38"/>
    </row>
    <row r="2662" spans="1:9" ht="13.5" thickBot="1">
      <c r="A2662" s="6">
        <v>43659</v>
      </c>
      <c r="B2662" s="8" t="s">
        <v>77</v>
      </c>
      <c r="C2662" s="8" t="s">
        <v>61</v>
      </c>
      <c r="D2662" s="7">
        <v>116</v>
      </c>
      <c r="E2662" s="6">
        <v>2958101</v>
      </c>
      <c r="H2662" s="38"/>
      <c r="I2662" s="38"/>
    </row>
    <row r="2663" spans="1:9" ht="13.5" thickBot="1">
      <c r="A2663" s="6">
        <v>43659</v>
      </c>
      <c r="B2663" s="8" t="s">
        <v>78</v>
      </c>
      <c r="C2663" s="8" t="s">
        <v>61</v>
      </c>
      <c r="D2663" s="7">
        <v>117</v>
      </c>
      <c r="E2663" s="6">
        <v>2958101</v>
      </c>
      <c r="H2663" s="38"/>
      <c r="I2663" s="38"/>
    </row>
    <row r="2664" spans="1:9" ht="13.5" thickBot="1">
      <c r="A2664" s="6">
        <v>43659</v>
      </c>
      <c r="B2664" s="8" t="s">
        <v>79</v>
      </c>
      <c r="C2664" s="8" t="s">
        <v>61</v>
      </c>
      <c r="D2664" s="7">
        <v>170</v>
      </c>
      <c r="E2664" s="6">
        <v>2958101</v>
      </c>
      <c r="H2664" s="38"/>
      <c r="I2664" s="38"/>
    </row>
    <row r="2665" spans="1:9" ht="13.5" thickBot="1">
      <c r="A2665" s="6">
        <v>43659</v>
      </c>
      <c r="B2665" s="8" t="s">
        <v>80</v>
      </c>
      <c r="C2665" s="8" t="s">
        <v>61</v>
      </c>
      <c r="D2665" s="7">
        <v>88</v>
      </c>
      <c r="E2665" s="6">
        <v>2958101</v>
      </c>
      <c r="H2665" s="38"/>
      <c r="I2665" s="38"/>
    </row>
    <row r="2666" spans="1:9" ht="13.5" thickBot="1">
      <c r="A2666" s="6">
        <v>43659</v>
      </c>
      <c r="B2666" s="8" t="s">
        <v>81</v>
      </c>
      <c r="C2666" s="8" t="s">
        <v>61</v>
      </c>
      <c r="D2666" s="7">
        <v>90</v>
      </c>
      <c r="E2666" s="6">
        <v>2958101</v>
      </c>
      <c r="H2666" s="38"/>
      <c r="I2666" s="38"/>
    </row>
    <row r="2667" spans="1:9" ht="13.5" thickBot="1">
      <c r="A2667" s="6">
        <v>43659</v>
      </c>
      <c r="B2667" s="8" t="s">
        <v>259</v>
      </c>
      <c r="C2667" s="8" t="s">
        <v>52</v>
      </c>
      <c r="D2667" s="7">
        <v>115</v>
      </c>
      <c r="E2667" s="6">
        <v>2958101</v>
      </c>
      <c r="H2667" s="38"/>
      <c r="I2667" s="38"/>
    </row>
    <row r="2668" spans="1:9" ht="13.5" thickBot="1">
      <c r="A2668" s="6">
        <v>43659</v>
      </c>
      <c r="B2668" s="8" t="s">
        <v>260</v>
      </c>
      <c r="C2668" s="8" t="s">
        <v>52</v>
      </c>
      <c r="D2668" s="7">
        <v>122</v>
      </c>
      <c r="E2668" s="6">
        <v>2958101</v>
      </c>
      <c r="H2668" s="38"/>
      <c r="I2668" s="38"/>
    </row>
    <row r="2669" spans="1:9" ht="13.5" thickBot="1">
      <c r="A2669" s="6">
        <v>43659</v>
      </c>
      <c r="B2669" s="8" t="s">
        <v>82</v>
      </c>
      <c r="C2669" s="8" t="s">
        <v>56</v>
      </c>
      <c r="D2669" s="7">
        <v>165</v>
      </c>
      <c r="E2669" s="6">
        <v>2958101</v>
      </c>
      <c r="H2669" s="38"/>
      <c r="I2669" s="38"/>
    </row>
    <row r="2670" spans="1:9" ht="13.5" thickBot="1">
      <c r="A2670" s="6">
        <v>43659</v>
      </c>
      <c r="B2670" s="8" t="s">
        <v>83</v>
      </c>
      <c r="C2670" s="8" t="s">
        <v>61</v>
      </c>
      <c r="D2670" s="7">
        <v>113</v>
      </c>
      <c r="E2670" s="6">
        <v>2958101</v>
      </c>
      <c r="H2670" s="38"/>
      <c r="I2670" s="38"/>
    </row>
    <row r="2671" spans="1:9" ht="13.5" thickBot="1">
      <c r="A2671" s="6">
        <v>43659</v>
      </c>
      <c r="B2671" s="8" t="s">
        <v>84</v>
      </c>
      <c r="C2671" s="8" t="s">
        <v>61</v>
      </c>
      <c r="D2671" s="7">
        <v>215</v>
      </c>
      <c r="E2671" s="6">
        <v>2958101</v>
      </c>
      <c r="H2671" s="38"/>
      <c r="I2671" s="38"/>
    </row>
    <row r="2672" spans="1:9" ht="13.5" thickBot="1">
      <c r="A2672" s="6">
        <v>43659</v>
      </c>
      <c r="B2672" s="8" t="s">
        <v>85</v>
      </c>
      <c r="C2672" s="8" t="s">
        <v>61</v>
      </c>
      <c r="D2672" s="7">
        <v>150</v>
      </c>
      <c r="E2672" s="6">
        <v>2958101</v>
      </c>
      <c r="H2672" s="38"/>
      <c r="I2672" s="38"/>
    </row>
    <row r="2673" spans="1:9" ht="13.5" thickBot="1">
      <c r="A2673" s="6">
        <v>43659</v>
      </c>
      <c r="B2673" s="8" t="s">
        <v>86</v>
      </c>
      <c r="C2673" s="8" t="s">
        <v>61</v>
      </c>
      <c r="D2673" s="7">
        <v>186</v>
      </c>
      <c r="E2673" s="6">
        <v>2958101</v>
      </c>
      <c r="H2673" s="38"/>
      <c r="I2673" s="38"/>
    </row>
    <row r="2674" spans="1:9" ht="13.5" thickBot="1">
      <c r="A2674" s="6">
        <v>43659</v>
      </c>
      <c r="B2674" s="8" t="s">
        <v>87</v>
      </c>
      <c r="C2674" s="8" t="s">
        <v>52</v>
      </c>
      <c r="D2674" s="7">
        <v>75</v>
      </c>
      <c r="E2674" s="6">
        <v>2958101</v>
      </c>
      <c r="H2674" s="38"/>
      <c r="I2674" s="38"/>
    </row>
    <row r="2675" spans="1:9" ht="13.5" thickBot="1">
      <c r="A2675" s="6">
        <v>43659</v>
      </c>
      <c r="B2675" s="8" t="s">
        <v>88</v>
      </c>
      <c r="C2675" s="8" t="s">
        <v>52</v>
      </c>
      <c r="D2675" s="7">
        <v>75</v>
      </c>
      <c r="E2675" s="6">
        <v>2958101</v>
      </c>
      <c r="H2675" s="38"/>
      <c r="I2675" s="38"/>
    </row>
    <row r="2676" spans="1:9" ht="13.5" thickBot="1">
      <c r="A2676" s="6">
        <v>43659</v>
      </c>
      <c r="B2676" s="8" t="s">
        <v>89</v>
      </c>
      <c r="C2676" s="8" t="s">
        <v>61</v>
      </c>
      <c r="D2676" s="7">
        <v>148</v>
      </c>
      <c r="E2676" s="6">
        <v>2958101</v>
      </c>
      <c r="H2676" s="38"/>
      <c r="I2676" s="38"/>
    </row>
    <row r="2677" spans="1:9" ht="13.5" thickBot="1">
      <c r="A2677" s="6">
        <v>43659</v>
      </c>
      <c r="B2677" s="8" t="s">
        <v>90</v>
      </c>
      <c r="C2677" s="8" t="s">
        <v>61</v>
      </c>
      <c r="D2677" s="7">
        <v>127</v>
      </c>
      <c r="E2677" s="6">
        <v>2958101</v>
      </c>
      <c r="H2677" s="38"/>
      <c r="I2677" s="38"/>
    </row>
    <row r="2678" spans="1:9" ht="13.5" thickBot="1">
      <c r="A2678" s="6">
        <v>43659</v>
      </c>
      <c r="B2678" s="8" t="s">
        <v>91</v>
      </c>
      <c r="C2678" s="8" t="s">
        <v>54</v>
      </c>
      <c r="D2678" s="7">
        <v>50</v>
      </c>
      <c r="E2678" s="6">
        <v>2958101</v>
      </c>
      <c r="H2678" s="38"/>
      <c r="I2678" s="38"/>
    </row>
    <row r="2679" spans="1:9" ht="13.5" thickBot="1">
      <c r="A2679" s="6">
        <v>43659</v>
      </c>
      <c r="B2679" s="8" t="s">
        <v>92</v>
      </c>
      <c r="C2679" s="8" t="s">
        <v>54</v>
      </c>
      <c r="D2679" s="7">
        <v>151</v>
      </c>
      <c r="E2679" s="6">
        <v>2958101</v>
      </c>
      <c r="H2679" s="38"/>
      <c r="I2679" s="38"/>
    </row>
    <row r="2680" spans="1:9" ht="13.5" thickBot="1">
      <c r="A2680" s="6">
        <v>43659</v>
      </c>
      <c r="B2680" s="8" t="s">
        <v>93</v>
      </c>
      <c r="C2680" s="8" t="s">
        <v>56</v>
      </c>
      <c r="D2680" s="7">
        <v>200</v>
      </c>
      <c r="E2680" s="6">
        <v>2958101</v>
      </c>
      <c r="H2680" s="38"/>
      <c r="I2680" s="38"/>
    </row>
    <row r="2681" spans="1:9" ht="13.5" thickBot="1">
      <c r="A2681" s="6">
        <v>43659</v>
      </c>
      <c r="B2681" s="8" t="s">
        <v>94</v>
      </c>
      <c r="C2681" s="8" t="s">
        <v>61</v>
      </c>
      <c r="D2681" s="7">
        <v>131</v>
      </c>
      <c r="E2681" s="6">
        <v>2958101</v>
      </c>
      <c r="H2681" s="38"/>
      <c r="I2681" s="38"/>
    </row>
    <row r="2682" spans="1:9" ht="13.5" thickBot="1">
      <c r="A2682" s="6">
        <v>43659</v>
      </c>
      <c r="B2682" s="8" t="s">
        <v>95</v>
      </c>
      <c r="C2682" s="8" t="s">
        <v>61</v>
      </c>
      <c r="D2682" s="7">
        <v>120</v>
      </c>
      <c r="E2682" s="6">
        <v>2958101</v>
      </c>
      <c r="H2682" s="38"/>
      <c r="I2682" s="38"/>
    </row>
    <row r="2683" spans="1:9" ht="13.5" thickBot="1">
      <c r="A2683" s="6">
        <v>43659</v>
      </c>
      <c r="B2683" s="8" t="s">
        <v>96</v>
      </c>
      <c r="C2683" s="8" t="s">
        <v>61</v>
      </c>
      <c r="D2683" s="7">
        <v>127</v>
      </c>
      <c r="E2683" s="6">
        <v>2958101</v>
      </c>
      <c r="H2683" s="38"/>
      <c r="I2683" s="38"/>
    </row>
    <row r="2684" spans="1:9" ht="13.5" thickBot="1">
      <c r="A2684" s="6">
        <v>43659</v>
      </c>
      <c r="B2684" s="8" t="s">
        <v>97</v>
      </c>
      <c r="C2684" s="8" t="s">
        <v>61</v>
      </c>
      <c r="D2684" s="7">
        <v>127</v>
      </c>
      <c r="E2684" s="6">
        <v>2958101</v>
      </c>
      <c r="H2684" s="38"/>
      <c r="I2684" s="38"/>
    </row>
    <row r="2685" spans="1:9" ht="13.5" thickBot="1">
      <c r="A2685" s="6">
        <v>43659</v>
      </c>
      <c r="B2685" s="8" t="s">
        <v>98</v>
      </c>
      <c r="C2685" s="8" t="s">
        <v>61</v>
      </c>
      <c r="D2685" s="7">
        <v>99</v>
      </c>
      <c r="E2685" s="6">
        <v>2958101</v>
      </c>
      <c r="H2685" s="38"/>
      <c r="I2685" s="38"/>
    </row>
    <row r="2686" spans="1:9" ht="13.5" thickBot="1">
      <c r="A2686" s="6">
        <v>43659</v>
      </c>
      <c r="B2686" s="8" t="s">
        <v>99</v>
      </c>
      <c r="C2686" s="8" t="s">
        <v>61</v>
      </c>
      <c r="D2686" s="7">
        <v>131</v>
      </c>
      <c r="E2686" s="6">
        <v>2958101</v>
      </c>
      <c r="H2686" s="38"/>
      <c r="I2686" s="38"/>
    </row>
    <row r="2687" spans="1:9" ht="13.5" thickBot="1">
      <c r="A2687" s="6">
        <v>43659</v>
      </c>
      <c r="B2687" s="8" t="s">
        <v>100</v>
      </c>
      <c r="C2687" s="8" t="s">
        <v>61</v>
      </c>
      <c r="D2687" s="7">
        <v>119</v>
      </c>
      <c r="E2687" s="6">
        <v>2958101</v>
      </c>
      <c r="H2687" s="38"/>
      <c r="I2687" s="38"/>
    </row>
    <row r="2688" spans="1:9" ht="13.5" thickBot="1">
      <c r="A2688" s="6">
        <v>43659</v>
      </c>
      <c r="B2688" s="8" t="s">
        <v>101</v>
      </c>
      <c r="C2688" s="8" t="s">
        <v>61</v>
      </c>
      <c r="D2688" s="7">
        <v>63</v>
      </c>
      <c r="E2688" s="6">
        <v>2958101</v>
      </c>
      <c r="H2688" s="38"/>
      <c r="I2688" s="38"/>
    </row>
    <row r="2689" spans="1:9" ht="13.5" thickBot="1">
      <c r="A2689" s="6">
        <v>43659</v>
      </c>
      <c r="B2689" s="8" t="s">
        <v>102</v>
      </c>
      <c r="C2689" s="8" t="s">
        <v>52</v>
      </c>
      <c r="D2689" s="7">
        <v>76</v>
      </c>
      <c r="E2689" s="6">
        <v>2958101</v>
      </c>
      <c r="H2689" s="38"/>
      <c r="I2689" s="38"/>
    </row>
    <row r="2690" spans="1:9" ht="13.5" thickBot="1">
      <c r="A2690" s="6">
        <v>43659</v>
      </c>
      <c r="B2690" s="8" t="s">
        <v>103</v>
      </c>
      <c r="C2690" s="8" t="s">
        <v>52</v>
      </c>
      <c r="D2690" s="7">
        <v>92</v>
      </c>
      <c r="E2690" s="6">
        <v>2958101</v>
      </c>
      <c r="H2690" s="38"/>
      <c r="I2690" s="38"/>
    </row>
    <row r="2691" spans="1:9" ht="13.5" thickBot="1">
      <c r="A2691" s="6">
        <v>43659</v>
      </c>
      <c r="B2691" s="8" t="s">
        <v>104</v>
      </c>
      <c r="C2691" s="8" t="s">
        <v>61</v>
      </c>
      <c r="D2691" s="7">
        <v>122</v>
      </c>
      <c r="E2691" s="6">
        <v>2958101</v>
      </c>
      <c r="H2691" s="38"/>
      <c r="I2691" s="38"/>
    </row>
    <row r="2692" spans="1:9" ht="13.5" thickBot="1">
      <c r="A2692" s="6">
        <v>43659</v>
      </c>
      <c r="B2692" s="8" t="s">
        <v>105</v>
      </c>
      <c r="C2692" s="8" t="s">
        <v>61</v>
      </c>
      <c r="D2692" s="7">
        <v>27</v>
      </c>
      <c r="E2692" s="6">
        <v>2958101</v>
      </c>
      <c r="H2692" s="38"/>
      <c r="I2692" s="38"/>
    </row>
    <row r="2693" spans="1:9" ht="13.5" thickBot="1">
      <c r="A2693" s="6">
        <v>43659</v>
      </c>
      <c r="B2693" s="8" t="s">
        <v>106</v>
      </c>
      <c r="C2693" s="8" t="s">
        <v>73</v>
      </c>
      <c r="D2693" s="7">
        <v>60</v>
      </c>
      <c r="E2693" s="6">
        <v>2958101</v>
      </c>
      <c r="H2693" s="38"/>
      <c r="I2693" s="38"/>
    </row>
    <row r="2694" spans="1:9" ht="13.5" thickBot="1">
      <c r="A2694" s="6">
        <v>43659</v>
      </c>
      <c r="B2694" s="8" t="s">
        <v>107</v>
      </c>
      <c r="C2694" s="8" t="s">
        <v>61</v>
      </c>
      <c r="D2694" s="7">
        <v>80</v>
      </c>
      <c r="E2694" s="6">
        <v>2958101</v>
      </c>
      <c r="H2694" s="38"/>
      <c r="I2694" s="38"/>
    </row>
    <row r="2695" spans="1:9" ht="13.5" thickBot="1">
      <c r="A2695" s="6">
        <v>43659</v>
      </c>
      <c r="B2695" s="8" t="s">
        <v>108</v>
      </c>
      <c r="C2695" s="8" t="s">
        <v>61</v>
      </c>
      <c r="D2695" s="7">
        <v>76</v>
      </c>
      <c r="E2695" s="6">
        <v>2958101</v>
      </c>
      <c r="H2695" s="38"/>
      <c r="I2695" s="38"/>
    </row>
    <row r="2696" spans="1:9" ht="13.5" thickBot="1">
      <c r="A2696" s="6">
        <v>43659</v>
      </c>
      <c r="B2696" s="8" t="s">
        <v>109</v>
      </c>
      <c r="C2696" s="8" t="s">
        <v>73</v>
      </c>
      <c r="D2696" s="7">
        <v>200</v>
      </c>
      <c r="E2696" s="6">
        <v>2958101</v>
      </c>
      <c r="H2696" s="38"/>
      <c r="I2696" s="38"/>
    </row>
    <row r="2697" spans="1:9" ht="13.5" thickBot="1">
      <c r="A2697" s="6">
        <v>43659</v>
      </c>
      <c r="B2697" s="8" t="s">
        <v>110</v>
      </c>
      <c r="C2697" s="8" t="s">
        <v>61</v>
      </c>
      <c r="D2697" s="7">
        <v>70</v>
      </c>
      <c r="E2697" s="6">
        <v>2958101</v>
      </c>
      <c r="H2697" s="38"/>
      <c r="I2697" s="38"/>
    </row>
    <row r="2698" spans="1:9" ht="13.5" thickBot="1">
      <c r="A2698" s="6">
        <v>43659</v>
      </c>
      <c r="B2698" s="8" t="s">
        <v>111</v>
      </c>
      <c r="C2698" s="8" t="s">
        <v>61</v>
      </c>
      <c r="D2698" s="7">
        <v>80</v>
      </c>
      <c r="E2698" s="6">
        <v>2958101</v>
      </c>
      <c r="H2698" s="38"/>
      <c r="I2698" s="38"/>
    </row>
    <row r="2699" spans="1:9" ht="13.5" thickBot="1">
      <c r="A2699" s="6">
        <v>43659</v>
      </c>
      <c r="B2699" s="8" t="s">
        <v>37</v>
      </c>
      <c r="C2699" s="8" t="s">
        <v>61</v>
      </c>
      <c r="D2699" s="7">
        <v>82</v>
      </c>
      <c r="E2699" s="6">
        <v>2958101</v>
      </c>
      <c r="H2699" s="38"/>
      <c r="I2699" s="38"/>
    </row>
    <row r="2700" spans="1:9" ht="13.5" thickBot="1">
      <c r="A2700" s="6">
        <v>43659</v>
      </c>
      <c r="B2700" s="8" t="s">
        <v>38</v>
      </c>
      <c r="C2700" s="8" t="s">
        <v>61</v>
      </c>
      <c r="D2700" s="7">
        <v>76</v>
      </c>
      <c r="E2700" s="6">
        <v>2958101</v>
      </c>
      <c r="H2700" s="38"/>
      <c r="I2700" s="38"/>
    </row>
    <row r="2701" spans="1:9" ht="13.5" thickBot="1">
      <c r="A2701" s="6">
        <v>43659</v>
      </c>
      <c r="B2701" s="8" t="s">
        <v>112</v>
      </c>
      <c r="C2701" s="8" t="s">
        <v>61</v>
      </c>
      <c r="D2701" s="7">
        <v>150</v>
      </c>
      <c r="E2701" s="6">
        <v>2958101</v>
      </c>
      <c r="H2701" s="38"/>
      <c r="I2701" s="38"/>
    </row>
    <row r="2702" spans="1:9" ht="13.5" thickBot="1">
      <c r="A2702" s="6">
        <v>43659</v>
      </c>
      <c r="B2702" s="8" t="s">
        <v>113</v>
      </c>
      <c r="C2702" s="8" t="s">
        <v>54</v>
      </c>
      <c r="D2702" s="7">
        <v>100</v>
      </c>
      <c r="E2702" s="6">
        <v>2958101</v>
      </c>
      <c r="H2702" s="38"/>
      <c r="I2702" s="38"/>
    </row>
    <row r="2703" spans="1:9" ht="13.5" thickBot="1">
      <c r="A2703" s="6">
        <v>43659</v>
      </c>
      <c r="B2703" s="8" t="s">
        <v>114</v>
      </c>
      <c r="C2703" s="8" t="s">
        <v>54</v>
      </c>
      <c r="D2703" s="7">
        <v>100</v>
      </c>
      <c r="E2703" s="6">
        <v>2958101</v>
      </c>
      <c r="H2703" s="38"/>
      <c r="I2703" s="38"/>
    </row>
    <row r="2704" spans="1:9" ht="13.5" thickBot="1">
      <c r="A2704" s="6">
        <v>43659</v>
      </c>
      <c r="B2704" s="8" t="s">
        <v>115</v>
      </c>
      <c r="C2704" s="8" t="s">
        <v>54</v>
      </c>
      <c r="D2704" s="7">
        <v>107</v>
      </c>
      <c r="E2704" s="6">
        <v>2958101</v>
      </c>
      <c r="H2704" s="38"/>
      <c r="I2704" s="38"/>
    </row>
    <row r="2705" spans="1:9" ht="13.5" thickBot="1">
      <c r="A2705" s="6">
        <v>43659</v>
      </c>
      <c r="B2705" s="8" t="s">
        <v>116</v>
      </c>
      <c r="C2705" s="8" t="s">
        <v>54</v>
      </c>
      <c r="D2705" s="7">
        <v>104</v>
      </c>
      <c r="E2705" s="6">
        <v>2958101</v>
      </c>
      <c r="H2705" s="38"/>
      <c r="I2705" s="38"/>
    </row>
    <row r="2706" spans="1:9" ht="13.5" thickBot="1">
      <c r="A2706" s="6">
        <v>43659</v>
      </c>
      <c r="B2706" s="8" t="s">
        <v>117</v>
      </c>
      <c r="C2706" s="8" t="s">
        <v>61</v>
      </c>
      <c r="D2706" s="7">
        <v>120</v>
      </c>
      <c r="E2706" s="6">
        <v>2958101</v>
      </c>
      <c r="H2706" s="38"/>
      <c r="I2706" s="38"/>
    </row>
    <row r="2707" spans="1:9" ht="13.5" thickBot="1">
      <c r="A2707" s="6">
        <v>43659</v>
      </c>
      <c r="B2707" s="8" t="s">
        <v>118</v>
      </c>
      <c r="C2707" s="8" t="s">
        <v>73</v>
      </c>
      <c r="D2707" s="7">
        <v>149</v>
      </c>
      <c r="E2707" s="6">
        <v>2958101</v>
      </c>
      <c r="H2707" s="38"/>
      <c r="I2707" s="38"/>
    </row>
    <row r="2708" spans="1:9" ht="13.5" thickBot="1">
      <c r="A2708" s="6">
        <v>43659</v>
      </c>
      <c r="B2708" s="8" t="s">
        <v>119</v>
      </c>
      <c r="C2708" s="8" t="s">
        <v>52</v>
      </c>
      <c r="D2708" s="7">
        <v>114</v>
      </c>
      <c r="E2708" s="6">
        <v>2958101</v>
      </c>
      <c r="H2708" s="38"/>
      <c r="I2708" s="38"/>
    </row>
    <row r="2709" spans="1:9" ht="13.5" thickBot="1">
      <c r="A2709" s="6">
        <v>43659</v>
      </c>
      <c r="B2709" s="8" t="s">
        <v>120</v>
      </c>
      <c r="C2709" s="8" t="s">
        <v>52</v>
      </c>
      <c r="D2709" s="7">
        <v>213</v>
      </c>
      <c r="E2709" s="6">
        <v>2958101</v>
      </c>
      <c r="H2709" s="38"/>
      <c r="I2709" s="38"/>
    </row>
    <row r="2710" spans="1:9" ht="13.5" thickBot="1">
      <c r="A2710" s="6">
        <v>43659</v>
      </c>
      <c r="B2710" s="8" t="s">
        <v>121</v>
      </c>
      <c r="C2710" s="8" t="s">
        <v>52</v>
      </c>
      <c r="D2710" s="7">
        <v>224</v>
      </c>
      <c r="E2710" s="6">
        <v>2958101</v>
      </c>
      <c r="H2710" s="38"/>
      <c r="I2710" s="38"/>
    </row>
    <row r="2711" spans="1:9" ht="13.5" thickBot="1">
      <c r="A2711" s="6">
        <v>43659</v>
      </c>
      <c r="B2711" s="8" t="s">
        <v>306</v>
      </c>
      <c r="C2711" s="8" t="s">
        <v>61</v>
      </c>
      <c r="D2711" s="7">
        <v>184</v>
      </c>
      <c r="E2711" s="6">
        <v>2958101</v>
      </c>
      <c r="H2711" s="38"/>
      <c r="I2711" s="38"/>
    </row>
    <row r="2712" spans="1:9" ht="13.5" thickBot="1">
      <c r="A2712" s="6">
        <v>43659</v>
      </c>
      <c r="B2712" s="8" t="s">
        <v>307</v>
      </c>
      <c r="C2712" s="8" t="s">
        <v>61</v>
      </c>
      <c r="D2712" s="7">
        <v>115</v>
      </c>
      <c r="E2712" s="6">
        <v>2958101</v>
      </c>
      <c r="H2712" s="38"/>
      <c r="I2712" s="38"/>
    </row>
    <row r="2713" spans="1:9" ht="13.5" thickBot="1">
      <c r="A2713" s="6">
        <v>43659</v>
      </c>
      <c r="B2713" s="8" t="s">
        <v>122</v>
      </c>
      <c r="C2713" s="8" t="s">
        <v>61</v>
      </c>
      <c r="D2713" s="7">
        <v>153</v>
      </c>
      <c r="E2713" s="6">
        <v>2958101</v>
      </c>
      <c r="H2713" s="38"/>
      <c r="I2713" s="38"/>
    </row>
    <row r="2714" spans="1:9" ht="13.5" thickBot="1">
      <c r="A2714" s="6">
        <v>43659</v>
      </c>
      <c r="B2714" s="8" t="s">
        <v>123</v>
      </c>
      <c r="C2714" s="8" t="s">
        <v>61</v>
      </c>
      <c r="D2714" s="7">
        <v>148</v>
      </c>
      <c r="E2714" s="6">
        <v>2958101</v>
      </c>
      <c r="H2714" s="38"/>
      <c r="I2714" s="38"/>
    </row>
    <row r="2715" spans="1:9" ht="13.5" thickBot="1">
      <c r="A2715" s="6">
        <v>43659</v>
      </c>
      <c r="B2715" s="8" t="s">
        <v>124</v>
      </c>
      <c r="C2715" s="8" t="s">
        <v>61</v>
      </c>
      <c r="D2715" s="7">
        <v>131</v>
      </c>
      <c r="E2715" s="6">
        <v>2958101</v>
      </c>
      <c r="H2715" s="38"/>
      <c r="I2715" s="38"/>
    </row>
    <row r="2716" spans="1:9" ht="13.5" thickBot="1">
      <c r="A2716" s="6">
        <v>43659</v>
      </c>
      <c r="B2716" s="8" t="s">
        <v>125</v>
      </c>
      <c r="C2716" s="8" t="s">
        <v>61</v>
      </c>
      <c r="D2716" s="7">
        <v>99</v>
      </c>
      <c r="E2716" s="6">
        <v>2958101</v>
      </c>
      <c r="H2716" s="38"/>
      <c r="I2716" s="38"/>
    </row>
    <row r="2717" spans="1:9" ht="13.5" thickBot="1">
      <c r="A2717" s="6">
        <v>43659</v>
      </c>
      <c r="B2717" s="8" t="s">
        <v>126</v>
      </c>
      <c r="C2717" s="8" t="s">
        <v>54</v>
      </c>
      <c r="D2717" s="7">
        <v>146</v>
      </c>
      <c r="E2717" s="6">
        <v>2958101</v>
      </c>
      <c r="H2717" s="38"/>
      <c r="I2717" s="38"/>
    </row>
    <row r="2718" spans="1:9" ht="13.5" thickBot="1">
      <c r="A2718" s="6">
        <v>43659</v>
      </c>
      <c r="B2718" s="8" t="s">
        <v>127</v>
      </c>
      <c r="C2718" s="8" t="s">
        <v>54</v>
      </c>
      <c r="D2718" s="7">
        <v>154</v>
      </c>
      <c r="E2718" s="6">
        <v>2958101</v>
      </c>
      <c r="H2718" s="38"/>
      <c r="I2718" s="38"/>
    </row>
    <row r="2719" spans="1:9" ht="13.5" thickBot="1">
      <c r="A2719" s="6">
        <v>43659</v>
      </c>
      <c r="B2719" s="8" t="s">
        <v>128</v>
      </c>
      <c r="C2719" s="8" t="s">
        <v>54</v>
      </c>
      <c r="D2719" s="7">
        <v>100</v>
      </c>
      <c r="E2719" s="6">
        <v>2958101</v>
      </c>
      <c r="H2719" s="38"/>
      <c r="I2719" s="38"/>
    </row>
    <row r="2720" spans="1:9" ht="13.5" thickBot="1">
      <c r="A2720" s="6">
        <v>43659</v>
      </c>
      <c r="B2720" s="8" t="s">
        <v>129</v>
      </c>
      <c r="C2720" s="8" t="s">
        <v>54</v>
      </c>
      <c r="D2720" s="7">
        <v>100</v>
      </c>
      <c r="E2720" s="6">
        <v>2958101</v>
      </c>
      <c r="H2720" s="38"/>
      <c r="I2720" s="38"/>
    </row>
    <row r="2721" spans="1:9" ht="13.5" thickBot="1">
      <c r="A2721" s="6">
        <v>43659</v>
      </c>
      <c r="B2721" s="8" t="s">
        <v>130</v>
      </c>
      <c r="C2721" s="8" t="s">
        <v>61</v>
      </c>
      <c r="D2721" s="7">
        <v>164</v>
      </c>
      <c r="E2721" s="6">
        <v>2958101</v>
      </c>
      <c r="H2721" s="38"/>
      <c r="I2721" s="38"/>
    </row>
    <row r="2722" spans="1:9" ht="13.5" thickBot="1">
      <c r="A2722" s="6">
        <v>43659</v>
      </c>
      <c r="B2722" s="8" t="s">
        <v>131</v>
      </c>
      <c r="C2722" s="8" t="s">
        <v>61</v>
      </c>
      <c r="D2722" s="7">
        <v>95</v>
      </c>
      <c r="E2722" s="6">
        <v>2958101</v>
      </c>
      <c r="H2722" s="38"/>
      <c r="I2722" s="38"/>
    </row>
    <row r="2723" spans="1:9" ht="13.5" thickBot="1">
      <c r="A2723" s="6">
        <v>43659</v>
      </c>
      <c r="B2723" s="8" t="s">
        <v>132</v>
      </c>
      <c r="C2723" s="8" t="s">
        <v>61</v>
      </c>
      <c r="D2723" s="7">
        <v>102</v>
      </c>
      <c r="E2723" s="6">
        <v>2958101</v>
      </c>
      <c r="H2723" s="38"/>
      <c r="I2723" s="38"/>
    </row>
    <row r="2724" spans="1:9" ht="13.5" thickBot="1">
      <c r="A2724" s="6">
        <v>43659</v>
      </c>
      <c r="B2724" s="8" t="s">
        <v>133</v>
      </c>
      <c r="C2724" s="8" t="s">
        <v>61</v>
      </c>
      <c r="D2724" s="7">
        <v>66</v>
      </c>
      <c r="E2724" s="6">
        <v>2958101</v>
      </c>
      <c r="H2724" s="38"/>
      <c r="I2724" s="38"/>
    </row>
    <row r="2725" spans="1:9" ht="13.5" thickBot="1">
      <c r="A2725" s="6">
        <v>43659</v>
      </c>
      <c r="B2725" s="8" t="s">
        <v>134</v>
      </c>
      <c r="C2725" s="8" t="s">
        <v>61</v>
      </c>
      <c r="D2725" s="7">
        <v>66</v>
      </c>
      <c r="E2725" s="6">
        <v>2958101</v>
      </c>
      <c r="H2725" s="38"/>
      <c r="I2725" s="38"/>
    </row>
    <row r="2726" spans="1:9" ht="13.5" thickBot="1">
      <c r="A2726" s="6">
        <v>43659</v>
      </c>
      <c r="B2726" s="8" t="s">
        <v>135</v>
      </c>
      <c r="C2726" s="8" t="s">
        <v>61</v>
      </c>
      <c r="D2726" s="7">
        <v>24</v>
      </c>
      <c r="E2726" s="6">
        <v>2958101</v>
      </c>
      <c r="H2726" s="38"/>
      <c r="I2726" s="38"/>
    </row>
    <row r="2727" spans="1:9" ht="13.5" thickBot="1">
      <c r="A2727" s="6">
        <v>43659</v>
      </c>
      <c r="B2727" s="8" t="s">
        <v>136</v>
      </c>
      <c r="C2727" s="8" t="s">
        <v>61</v>
      </c>
      <c r="D2727" s="7">
        <v>15</v>
      </c>
      <c r="E2727" s="6">
        <v>2958101</v>
      </c>
      <c r="H2727" s="38"/>
      <c r="I2727" s="38"/>
    </row>
    <row r="2728" spans="1:9" ht="13.5" thickBot="1">
      <c r="A2728" s="6">
        <v>43659</v>
      </c>
      <c r="B2728" s="8" t="s">
        <v>137</v>
      </c>
      <c r="C2728" s="8" t="s">
        <v>61</v>
      </c>
      <c r="D2728" s="7">
        <v>92</v>
      </c>
      <c r="E2728" s="6">
        <v>2958101</v>
      </c>
      <c r="H2728" s="38"/>
      <c r="I2728" s="38"/>
    </row>
    <row r="2729" spans="1:9" ht="13.5" thickBot="1">
      <c r="A2729" s="6">
        <v>43659</v>
      </c>
      <c r="B2729" s="8" t="s">
        <v>138</v>
      </c>
      <c r="C2729" s="8" t="s">
        <v>73</v>
      </c>
      <c r="D2729" s="7">
        <v>110</v>
      </c>
      <c r="E2729" s="6">
        <v>2958101</v>
      </c>
      <c r="H2729" s="38"/>
      <c r="I2729" s="38"/>
    </row>
    <row r="2730" spans="1:9" ht="13.5" thickBot="1">
      <c r="A2730" s="6">
        <v>43659</v>
      </c>
      <c r="B2730" s="8" t="s">
        <v>139</v>
      </c>
      <c r="C2730" s="8" t="s">
        <v>61</v>
      </c>
      <c r="D2730" s="7">
        <v>150</v>
      </c>
      <c r="E2730" s="6">
        <v>2958101</v>
      </c>
      <c r="H2730" s="38"/>
      <c r="I2730" s="38"/>
    </row>
    <row r="2731" spans="1:9" ht="13.5" thickBot="1">
      <c r="A2731" s="6">
        <v>43659</v>
      </c>
      <c r="B2731" s="8" t="s">
        <v>140</v>
      </c>
      <c r="C2731" s="8" t="s">
        <v>61</v>
      </c>
      <c r="D2731" s="7">
        <v>145</v>
      </c>
      <c r="E2731" s="6">
        <v>2958101</v>
      </c>
      <c r="H2731" s="38"/>
      <c r="I2731" s="38"/>
    </row>
    <row r="2732" spans="1:9" ht="13.5" thickBot="1">
      <c r="A2732" s="6">
        <v>43659</v>
      </c>
      <c r="B2732" s="8" t="s">
        <v>141</v>
      </c>
      <c r="C2732" s="8" t="s">
        <v>61</v>
      </c>
      <c r="D2732" s="7">
        <v>78</v>
      </c>
      <c r="E2732" s="6">
        <v>2958101</v>
      </c>
      <c r="H2732" s="38"/>
      <c r="I2732" s="38"/>
    </row>
    <row r="2733" spans="1:9" ht="13.5" thickBot="1">
      <c r="A2733" s="6">
        <v>43659</v>
      </c>
      <c r="B2733" s="8" t="s">
        <v>142</v>
      </c>
      <c r="C2733" s="8" t="s">
        <v>61</v>
      </c>
      <c r="D2733" s="7">
        <v>80</v>
      </c>
      <c r="E2733" s="6">
        <v>2958101</v>
      </c>
      <c r="H2733" s="38"/>
      <c r="I2733" s="38"/>
    </row>
    <row r="2734" spans="1:9" ht="13.5" thickBot="1">
      <c r="A2734" s="6">
        <v>43659</v>
      </c>
      <c r="B2734" s="8" t="s">
        <v>143</v>
      </c>
      <c r="C2734" s="8" t="s">
        <v>61</v>
      </c>
      <c r="D2734" s="7">
        <v>39</v>
      </c>
      <c r="E2734" s="6">
        <v>2958101</v>
      </c>
      <c r="H2734" s="38"/>
      <c r="I2734" s="38"/>
    </row>
    <row r="2735" spans="1:9" ht="13.5" thickBot="1">
      <c r="A2735" s="6">
        <v>43659</v>
      </c>
      <c r="B2735" s="8" t="s">
        <v>144</v>
      </c>
      <c r="C2735" s="8" t="s">
        <v>61</v>
      </c>
      <c r="D2735" s="7">
        <v>78</v>
      </c>
      <c r="E2735" s="6">
        <v>2958101</v>
      </c>
      <c r="H2735" s="38"/>
      <c r="I2735" s="38"/>
    </row>
    <row r="2736" spans="1:9" ht="13.5" thickBot="1">
      <c r="A2736" s="6">
        <v>43659</v>
      </c>
      <c r="B2736" s="8" t="s">
        <v>145</v>
      </c>
      <c r="C2736" s="8" t="s">
        <v>61</v>
      </c>
      <c r="D2736" s="7">
        <v>155</v>
      </c>
      <c r="E2736" s="6">
        <v>2958101</v>
      </c>
      <c r="H2736" s="38"/>
      <c r="I2736" s="38"/>
    </row>
    <row r="2737" spans="1:9" ht="13.5" thickBot="1">
      <c r="A2737" s="6">
        <v>43659</v>
      </c>
      <c r="B2737" s="8" t="s">
        <v>146</v>
      </c>
      <c r="C2737" s="8" t="s">
        <v>73</v>
      </c>
      <c r="D2737" s="7">
        <v>106</v>
      </c>
      <c r="E2737" s="6">
        <v>2958101</v>
      </c>
      <c r="H2737" s="38"/>
      <c r="I2737" s="38"/>
    </row>
    <row r="2738" spans="1:9" ht="13.5" thickBot="1">
      <c r="A2738" s="6">
        <v>43659</v>
      </c>
      <c r="B2738" s="8" t="s">
        <v>147</v>
      </c>
      <c r="C2738" s="8" t="s">
        <v>73</v>
      </c>
      <c r="D2738" s="7">
        <v>104</v>
      </c>
      <c r="E2738" s="6">
        <v>2958101</v>
      </c>
      <c r="H2738" s="38"/>
      <c r="I2738" s="38"/>
    </row>
    <row r="2739" spans="1:9" ht="13.5" thickBot="1">
      <c r="A2739" s="6">
        <v>43659</v>
      </c>
      <c r="B2739" s="8" t="s">
        <v>148</v>
      </c>
      <c r="C2739" s="8" t="s">
        <v>54</v>
      </c>
      <c r="D2739" s="7">
        <v>100</v>
      </c>
      <c r="E2739" s="6">
        <v>2958101</v>
      </c>
      <c r="H2739" s="38"/>
      <c r="I2739" s="38"/>
    </row>
    <row r="2740" spans="1:9" ht="13.5" thickBot="1">
      <c r="A2740" s="6">
        <v>43659</v>
      </c>
      <c r="B2740" s="8" t="s">
        <v>149</v>
      </c>
      <c r="C2740" s="8" t="s">
        <v>54</v>
      </c>
      <c r="D2740" s="7">
        <v>100</v>
      </c>
      <c r="E2740" s="6">
        <v>2958101</v>
      </c>
      <c r="H2740" s="38"/>
      <c r="I2740" s="38"/>
    </row>
    <row r="2741" spans="1:9" ht="13.5" thickBot="1">
      <c r="A2741" s="6">
        <v>43659</v>
      </c>
      <c r="B2741" s="8" t="s">
        <v>150</v>
      </c>
      <c r="C2741" s="8" t="s">
        <v>61</v>
      </c>
      <c r="D2741" s="7">
        <v>100</v>
      </c>
      <c r="E2741" s="6">
        <v>2958101</v>
      </c>
      <c r="H2741" s="38"/>
      <c r="I2741" s="38"/>
    </row>
    <row r="2742" spans="1:9" ht="13.5" thickBot="1">
      <c r="A2742" s="6">
        <v>43659</v>
      </c>
      <c r="B2742" s="8" t="s">
        <v>151</v>
      </c>
      <c r="C2742" s="8" t="s">
        <v>61</v>
      </c>
      <c r="D2742" s="7">
        <v>100</v>
      </c>
      <c r="E2742" s="6">
        <v>2958101</v>
      </c>
      <c r="H2742" s="38"/>
      <c r="I2742" s="38"/>
    </row>
    <row r="2743" spans="1:9" ht="13.5" thickBot="1">
      <c r="A2743" s="6">
        <v>43659</v>
      </c>
      <c r="B2743" s="8" t="s">
        <v>152</v>
      </c>
      <c r="C2743" s="8" t="s">
        <v>61</v>
      </c>
      <c r="D2743" s="7">
        <v>200</v>
      </c>
      <c r="E2743" s="6">
        <v>2958101</v>
      </c>
      <c r="H2743" s="38"/>
      <c r="I2743" s="38"/>
    </row>
    <row r="2744" spans="1:9" ht="13.5" thickBot="1">
      <c r="A2744" s="6">
        <v>43659</v>
      </c>
      <c r="B2744" s="8" t="s">
        <v>308</v>
      </c>
      <c r="C2744" s="8" t="s">
        <v>61</v>
      </c>
      <c r="D2744" s="7">
        <v>184</v>
      </c>
      <c r="E2744" s="6">
        <v>2958101</v>
      </c>
      <c r="H2744" s="38"/>
      <c r="I2744" s="38"/>
    </row>
    <row r="2745" spans="1:9" ht="13.5" thickBot="1">
      <c r="A2745" s="6">
        <v>43659</v>
      </c>
      <c r="B2745" s="8" t="s">
        <v>153</v>
      </c>
      <c r="C2745" s="8" t="s">
        <v>61</v>
      </c>
      <c r="D2745" s="7">
        <v>50</v>
      </c>
      <c r="E2745" s="6">
        <v>2958101</v>
      </c>
      <c r="H2745" s="38"/>
      <c r="I2745" s="38"/>
    </row>
    <row r="2746" spans="1:9" ht="13.5" thickBot="1">
      <c r="A2746" s="6">
        <v>43659</v>
      </c>
      <c r="B2746" s="8" t="s">
        <v>154</v>
      </c>
      <c r="C2746" s="8" t="s">
        <v>61</v>
      </c>
      <c r="D2746" s="7">
        <v>51</v>
      </c>
      <c r="E2746" s="6">
        <v>2958101</v>
      </c>
      <c r="H2746" s="38"/>
      <c r="I2746" s="38"/>
    </row>
    <row r="2747" spans="1:9" ht="13.5" thickBot="1">
      <c r="A2747" s="6">
        <v>43659</v>
      </c>
      <c r="B2747" s="8" t="s">
        <v>155</v>
      </c>
      <c r="C2747" s="8" t="s">
        <v>61</v>
      </c>
      <c r="D2747" s="7">
        <v>26</v>
      </c>
      <c r="E2747" s="6">
        <v>2958101</v>
      </c>
      <c r="H2747" s="38"/>
      <c r="I2747" s="38"/>
    </row>
    <row r="2748" spans="1:9" ht="13.5" thickBot="1">
      <c r="A2748" s="6">
        <v>43659</v>
      </c>
      <c r="B2748" s="8" t="s">
        <v>156</v>
      </c>
      <c r="C2748" s="8" t="s">
        <v>61</v>
      </c>
      <c r="D2748" s="7">
        <v>24</v>
      </c>
      <c r="E2748" s="6">
        <v>2958101</v>
      </c>
      <c r="H2748" s="38"/>
      <c r="I2748" s="38"/>
    </row>
    <row r="2749" spans="1:9" ht="13.5" thickBot="1">
      <c r="A2749" s="6">
        <v>43659</v>
      </c>
      <c r="B2749" s="8" t="s">
        <v>157</v>
      </c>
      <c r="C2749" s="8" t="s">
        <v>56</v>
      </c>
      <c r="D2749" s="7">
        <v>200</v>
      </c>
      <c r="E2749" s="6">
        <v>2958101</v>
      </c>
      <c r="H2749" s="38"/>
      <c r="I2749" s="38"/>
    </row>
    <row r="2750" spans="1:9" ht="13.5" thickBot="1">
      <c r="A2750" s="6">
        <v>43659</v>
      </c>
      <c r="B2750" s="8" t="s">
        <v>158</v>
      </c>
      <c r="C2750" s="8" t="s">
        <v>56</v>
      </c>
      <c r="D2750" s="7">
        <v>202</v>
      </c>
      <c r="E2750" s="6">
        <v>2958101</v>
      </c>
      <c r="H2750" s="38"/>
      <c r="I2750" s="38"/>
    </row>
    <row r="2751" spans="1:9" ht="13.5" thickBot="1">
      <c r="A2751" s="6">
        <v>43659</v>
      </c>
      <c r="B2751" s="8" t="s">
        <v>159</v>
      </c>
      <c r="C2751" s="8" t="s">
        <v>52</v>
      </c>
      <c r="D2751" s="7">
        <v>200</v>
      </c>
      <c r="E2751" s="6">
        <v>2958101</v>
      </c>
      <c r="H2751" s="38"/>
      <c r="I2751" s="38"/>
    </row>
    <row r="2752" spans="1:9" ht="13.5" thickBot="1">
      <c r="A2752" s="6">
        <v>43659</v>
      </c>
      <c r="B2752" s="8" t="s">
        <v>160</v>
      </c>
      <c r="C2752" s="8" t="s">
        <v>52</v>
      </c>
      <c r="D2752" s="7">
        <v>200</v>
      </c>
      <c r="E2752" s="6">
        <v>2958101</v>
      </c>
      <c r="H2752" s="38"/>
      <c r="I2752" s="38"/>
    </row>
    <row r="2753" spans="1:9" ht="13.5" thickBot="1">
      <c r="A2753" s="6">
        <v>43659</v>
      </c>
      <c r="B2753" s="8" t="s">
        <v>161</v>
      </c>
      <c r="C2753" s="8" t="s">
        <v>52</v>
      </c>
      <c r="D2753" s="7">
        <v>110</v>
      </c>
      <c r="E2753" s="6">
        <v>2958101</v>
      </c>
      <c r="H2753" s="38"/>
      <c r="I2753" s="38"/>
    </row>
    <row r="2754" spans="1:9" ht="13.5" thickBot="1">
      <c r="A2754" s="6">
        <v>43659</v>
      </c>
      <c r="B2754" s="8" t="s">
        <v>162</v>
      </c>
      <c r="C2754" s="8" t="s">
        <v>54</v>
      </c>
      <c r="D2754" s="7">
        <v>115</v>
      </c>
      <c r="E2754" s="6">
        <v>2958101</v>
      </c>
      <c r="H2754" s="38"/>
      <c r="I2754" s="38"/>
    </row>
    <row r="2755" spans="1:9" ht="13.5" thickBot="1">
      <c r="A2755" s="6">
        <v>43659</v>
      </c>
      <c r="B2755" s="8" t="s">
        <v>163</v>
      </c>
      <c r="C2755" s="8" t="s">
        <v>54</v>
      </c>
      <c r="D2755" s="7">
        <v>115</v>
      </c>
      <c r="E2755" s="6">
        <v>2958101</v>
      </c>
      <c r="H2755" s="38"/>
      <c r="I2755" s="38"/>
    </row>
    <row r="2756" spans="1:9" ht="13.5" thickBot="1">
      <c r="A2756" s="6">
        <v>43659</v>
      </c>
      <c r="B2756" s="8" t="s">
        <v>164</v>
      </c>
      <c r="C2756" s="8" t="s">
        <v>61</v>
      </c>
      <c r="D2756" s="7">
        <v>124</v>
      </c>
      <c r="E2756" s="6">
        <v>2958101</v>
      </c>
      <c r="H2756" s="38"/>
      <c r="I2756" s="38"/>
    </row>
    <row r="2757" spans="1:9" ht="13.5" thickBot="1">
      <c r="A2757" s="6">
        <v>43659</v>
      </c>
      <c r="B2757" s="8" t="s">
        <v>165</v>
      </c>
      <c r="C2757" s="8" t="s">
        <v>61</v>
      </c>
      <c r="D2757" s="7">
        <v>90</v>
      </c>
      <c r="E2757" s="6">
        <v>2958101</v>
      </c>
      <c r="H2757" s="38"/>
      <c r="I2757" s="38"/>
    </row>
    <row r="2758" spans="1:9" ht="13.5" thickBot="1">
      <c r="A2758" s="6">
        <v>43659</v>
      </c>
      <c r="B2758" s="8" t="s">
        <v>166</v>
      </c>
      <c r="C2758" s="8" t="s">
        <v>61</v>
      </c>
      <c r="D2758" s="7">
        <v>106</v>
      </c>
      <c r="E2758" s="6">
        <v>2958101</v>
      </c>
      <c r="H2758" s="38"/>
      <c r="I2758" s="38"/>
    </row>
    <row r="2759" spans="1:9" ht="13.5" thickBot="1">
      <c r="A2759" s="6">
        <v>43659</v>
      </c>
      <c r="B2759" s="8" t="s">
        <v>167</v>
      </c>
      <c r="C2759" s="8" t="s">
        <v>61</v>
      </c>
      <c r="D2759" s="7">
        <v>106</v>
      </c>
      <c r="E2759" s="6">
        <v>2958101</v>
      </c>
      <c r="H2759" s="38"/>
      <c r="I2759" s="38"/>
    </row>
    <row r="2760" spans="1:9" ht="13.5" thickBot="1">
      <c r="A2760" s="6">
        <v>43659</v>
      </c>
      <c r="B2760" s="8" t="s">
        <v>168</v>
      </c>
      <c r="C2760" s="8" t="s">
        <v>54</v>
      </c>
      <c r="D2760" s="7">
        <v>144</v>
      </c>
      <c r="E2760" s="6">
        <v>2958101</v>
      </c>
      <c r="H2760" s="38"/>
      <c r="I2760" s="38"/>
    </row>
    <row r="2761" spans="1:9" ht="13.5" thickBot="1">
      <c r="A2761" s="6">
        <v>43659</v>
      </c>
      <c r="B2761" s="8" t="s">
        <v>169</v>
      </c>
      <c r="C2761" s="8" t="s">
        <v>54</v>
      </c>
      <c r="D2761" s="7">
        <v>144</v>
      </c>
      <c r="E2761" s="6">
        <v>2958101</v>
      </c>
      <c r="H2761" s="38"/>
      <c r="I2761" s="38"/>
    </row>
    <row r="2762" spans="1:9" ht="13.5" thickBot="1">
      <c r="A2762" s="6">
        <v>43659</v>
      </c>
      <c r="B2762" s="8" t="s">
        <v>170</v>
      </c>
      <c r="C2762" s="8" t="s">
        <v>56</v>
      </c>
      <c r="D2762" s="7">
        <v>163</v>
      </c>
      <c r="E2762" s="6">
        <v>2958101</v>
      </c>
      <c r="H2762" s="38"/>
      <c r="I2762" s="38"/>
    </row>
    <row r="2763" spans="1:9" ht="13.5" thickBot="1">
      <c r="A2763" s="6">
        <v>43659</v>
      </c>
      <c r="B2763" s="8" t="s">
        <v>171</v>
      </c>
      <c r="C2763" s="8" t="s">
        <v>52</v>
      </c>
      <c r="D2763" s="7">
        <v>52</v>
      </c>
      <c r="E2763" s="6">
        <v>2958101</v>
      </c>
      <c r="H2763" s="38"/>
      <c r="I2763" s="38"/>
    </row>
    <row r="2764" spans="1:9" ht="13.5" thickBot="1">
      <c r="A2764" s="6">
        <v>43659</v>
      </c>
      <c r="B2764" s="8" t="s">
        <v>172</v>
      </c>
      <c r="C2764" s="8" t="s">
        <v>52</v>
      </c>
      <c r="D2764" s="7">
        <v>98</v>
      </c>
      <c r="E2764" s="6">
        <v>2958101</v>
      </c>
      <c r="H2764" s="38"/>
      <c r="I2764" s="38"/>
    </row>
    <row r="2765" spans="1:9" ht="13.5" thickBot="1">
      <c r="A2765" s="6">
        <v>43659</v>
      </c>
      <c r="B2765" s="8" t="s">
        <v>173</v>
      </c>
      <c r="C2765" s="8" t="s">
        <v>52</v>
      </c>
      <c r="D2765" s="7">
        <v>100</v>
      </c>
      <c r="E2765" s="6">
        <v>2958101</v>
      </c>
      <c r="H2765" s="38"/>
      <c r="I2765" s="38"/>
    </row>
    <row r="2766" spans="1:9" ht="13.5" thickBot="1">
      <c r="A2766" s="6">
        <v>43659</v>
      </c>
      <c r="B2766" s="8" t="s">
        <v>174</v>
      </c>
      <c r="C2766" s="8" t="s">
        <v>61</v>
      </c>
      <c r="D2766" s="7">
        <v>30</v>
      </c>
      <c r="E2766" s="6">
        <v>2958101</v>
      </c>
      <c r="H2766" s="38"/>
      <c r="I2766" s="38"/>
    </row>
    <row r="2767" spans="1:9" ht="13.5" thickBot="1">
      <c r="A2767" s="6">
        <v>43659</v>
      </c>
      <c r="B2767" s="8" t="s">
        <v>175</v>
      </c>
      <c r="C2767" s="8" t="s">
        <v>54</v>
      </c>
      <c r="D2767" s="7">
        <v>150</v>
      </c>
      <c r="E2767" s="6">
        <v>2958101</v>
      </c>
      <c r="H2767" s="38"/>
      <c r="I2767" s="38"/>
    </row>
    <row r="2768" spans="1:9" ht="13.5" thickBot="1">
      <c r="A2768" s="6">
        <v>43659</v>
      </c>
      <c r="B2768" s="8" t="s">
        <v>176</v>
      </c>
      <c r="C2768" s="8" t="s">
        <v>61</v>
      </c>
      <c r="D2768" s="7">
        <v>197</v>
      </c>
      <c r="E2768" s="6">
        <v>2958101</v>
      </c>
      <c r="H2768" s="38"/>
      <c r="I2768" s="38"/>
    </row>
    <row r="2769" spans="1:9" ht="13.5" thickBot="1">
      <c r="A2769" s="6">
        <v>43659</v>
      </c>
      <c r="B2769" s="8" t="s">
        <v>177</v>
      </c>
      <c r="C2769" s="8" t="s">
        <v>61</v>
      </c>
      <c r="D2769" s="7">
        <v>93</v>
      </c>
      <c r="E2769" s="6">
        <v>2958101</v>
      </c>
      <c r="H2769" s="38"/>
      <c r="I2769" s="38"/>
    </row>
    <row r="2770" spans="1:9" ht="13.5" thickBot="1">
      <c r="A2770" s="6">
        <v>43659</v>
      </c>
      <c r="B2770" s="8" t="s">
        <v>178</v>
      </c>
      <c r="C2770" s="8" t="s">
        <v>61</v>
      </c>
      <c r="D2770" s="7">
        <v>60</v>
      </c>
      <c r="E2770" s="6">
        <v>2958101</v>
      </c>
      <c r="H2770" s="38"/>
      <c r="I2770" s="38"/>
    </row>
    <row r="2771" spans="1:9" ht="13.5" thickBot="1">
      <c r="A2771" s="6">
        <v>43659</v>
      </c>
      <c r="B2771" s="8" t="s">
        <v>39</v>
      </c>
      <c r="C2771" s="8" t="s">
        <v>61</v>
      </c>
      <c r="D2771" s="7">
        <v>141</v>
      </c>
      <c r="E2771" s="6">
        <v>2958101</v>
      </c>
      <c r="H2771" s="38"/>
      <c r="I2771" s="38"/>
    </row>
    <row r="2772" spans="1:9" ht="13.5" thickBot="1">
      <c r="A2772" s="6">
        <v>43659</v>
      </c>
      <c r="B2772" s="8" t="s">
        <v>40</v>
      </c>
      <c r="C2772" s="8" t="s">
        <v>61</v>
      </c>
      <c r="D2772" s="7">
        <v>161</v>
      </c>
      <c r="E2772" s="6">
        <v>2958101</v>
      </c>
      <c r="H2772" s="38"/>
      <c r="I2772" s="38"/>
    </row>
    <row r="2773" spans="1:9" ht="13.5" thickBot="1">
      <c r="A2773" s="6">
        <v>43659</v>
      </c>
      <c r="B2773" s="8" t="s">
        <v>179</v>
      </c>
      <c r="C2773" s="8" t="s">
        <v>61</v>
      </c>
      <c r="D2773" s="7">
        <v>59</v>
      </c>
      <c r="E2773" s="6">
        <v>2958101</v>
      </c>
      <c r="H2773" s="38"/>
      <c r="I2773" s="38"/>
    </row>
    <row r="2774" spans="1:9" ht="13.5" thickBot="1">
      <c r="A2774" s="6">
        <v>43659</v>
      </c>
      <c r="B2774" s="8" t="s">
        <v>180</v>
      </c>
      <c r="C2774" s="8" t="s">
        <v>56</v>
      </c>
      <c r="D2774" s="7">
        <v>180</v>
      </c>
      <c r="E2774" s="6">
        <v>2958101</v>
      </c>
      <c r="H2774" s="38"/>
      <c r="I2774" s="38"/>
    </row>
    <row r="2775" spans="1:9" ht="13.5" thickBot="1">
      <c r="A2775" s="6">
        <v>43659</v>
      </c>
      <c r="B2775" s="8" t="s">
        <v>181</v>
      </c>
      <c r="C2775" s="8" t="s">
        <v>61</v>
      </c>
      <c r="D2775" s="7">
        <v>143</v>
      </c>
      <c r="E2775" s="6">
        <v>2958101</v>
      </c>
      <c r="H2775" s="38"/>
      <c r="I2775" s="38"/>
    </row>
    <row r="2776" spans="1:9" ht="13.5" thickBot="1">
      <c r="A2776" s="6">
        <v>43659</v>
      </c>
      <c r="B2776" s="8" t="s">
        <v>182</v>
      </c>
      <c r="C2776" s="8" t="s">
        <v>61</v>
      </c>
      <c r="D2776" s="7">
        <v>116</v>
      </c>
      <c r="E2776" s="6">
        <v>2958101</v>
      </c>
      <c r="H2776" s="38"/>
      <c r="I2776" s="38"/>
    </row>
    <row r="2777" spans="1:9" ht="13.5" thickBot="1">
      <c r="A2777" s="6">
        <v>43659</v>
      </c>
      <c r="B2777" s="8" t="s">
        <v>183</v>
      </c>
      <c r="C2777" s="8" t="s">
        <v>61</v>
      </c>
      <c r="D2777" s="7">
        <v>200</v>
      </c>
      <c r="E2777" s="6">
        <v>2958101</v>
      </c>
      <c r="H2777" s="38"/>
      <c r="I2777" s="38"/>
    </row>
    <row r="2778" spans="1:9" ht="13.5" thickBot="1">
      <c r="A2778" s="6">
        <v>43659</v>
      </c>
      <c r="B2778" s="8" t="s">
        <v>184</v>
      </c>
      <c r="C2778" s="8" t="s">
        <v>56</v>
      </c>
      <c r="D2778" s="7">
        <v>101</v>
      </c>
      <c r="E2778" s="6">
        <v>2958101</v>
      </c>
      <c r="H2778" s="38"/>
      <c r="I2778" s="38"/>
    </row>
    <row r="2779" spans="1:9" ht="13.5" thickBot="1">
      <c r="A2779" s="6">
        <v>43659</v>
      </c>
      <c r="B2779" s="8" t="s">
        <v>185</v>
      </c>
      <c r="C2779" s="8" t="s">
        <v>56</v>
      </c>
      <c r="D2779" s="7">
        <v>161</v>
      </c>
      <c r="E2779" s="6">
        <v>2958101</v>
      </c>
      <c r="H2779" s="38"/>
      <c r="I2779" s="38"/>
    </row>
    <row r="2780" spans="1:9" ht="13.5" thickBot="1">
      <c r="A2780" s="6">
        <v>43659</v>
      </c>
      <c r="B2780" s="8" t="s">
        <v>186</v>
      </c>
      <c r="C2780" s="8" t="s">
        <v>56</v>
      </c>
      <c r="D2780" s="7">
        <v>142</v>
      </c>
      <c r="E2780" s="6">
        <v>2958101</v>
      </c>
      <c r="H2780" s="38"/>
      <c r="I2780" s="38"/>
    </row>
    <row r="2781" spans="1:9" ht="13.5" thickBot="1">
      <c r="A2781" s="6">
        <v>43659</v>
      </c>
      <c r="B2781" s="8" t="s">
        <v>187</v>
      </c>
      <c r="C2781" s="8" t="s">
        <v>54</v>
      </c>
      <c r="D2781" s="7">
        <v>109</v>
      </c>
      <c r="E2781" s="6">
        <v>2958101</v>
      </c>
      <c r="H2781" s="38"/>
      <c r="I2781" s="38"/>
    </row>
    <row r="2782" spans="1:9" ht="13.5" thickBot="1">
      <c r="A2782" s="6">
        <v>43659</v>
      </c>
      <c r="B2782" s="8" t="s">
        <v>188</v>
      </c>
      <c r="C2782" s="8" t="s">
        <v>54</v>
      </c>
      <c r="D2782" s="7">
        <v>109</v>
      </c>
      <c r="E2782" s="6">
        <v>2958101</v>
      </c>
      <c r="H2782" s="38"/>
      <c r="I2782" s="38"/>
    </row>
    <row r="2783" spans="1:9" ht="13.5" thickBot="1">
      <c r="A2783" s="6">
        <v>43659</v>
      </c>
      <c r="B2783" s="8" t="s">
        <v>189</v>
      </c>
      <c r="C2783" s="8" t="s">
        <v>54</v>
      </c>
      <c r="D2783" s="7">
        <v>94</v>
      </c>
      <c r="E2783" s="6">
        <v>2958101</v>
      </c>
      <c r="H2783" s="38"/>
      <c r="I2783" s="38"/>
    </row>
    <row r="2784" spans="1:9" ht="13.5" thickBot="1">
      <c r="A2784" s="6">
        <v>43659</v>
      </c>
      <c r="B2784" s="8" t="s">
        <v>190</v>
      </c>
      <c r="C2784" s="8" t="s">
        <v>54</v>
      </c>
      <c r="D2784" s="7">
        <v>97</v>
      </c>
      <c r="E2784" s="6">
        <v>2958101</v>
      </c>
      <c r="H2784" s="38"/>
      <c r="I2784" s="38"/>
    </row>
    <row r="2785" spans="1:9" ht="13.5" thickBot="1">
      <c r="A2785" s="6">
        <v>43659</v>
      </c>
      <c r="B2785" s="8" t="s">
        <v>191</v>
      </c>
      <c r="C2785" s="8" t="s">
        <v>61</v>
      </c>
      <c r="D2785" s="7">
        <v>122</v>
      </c>
      <c r="E2785" s="6">
        <v>2958101</v>
      </c>
      <c r="H2785" s="38"/>
      <c r="I2785" s="38"/>
    </row>
    <row r="2786" spans="1:9" ht="13.5" thickBot="1">
      <c r="A2786" s="6">
        <v>43659</v>
      </c>
      <c r="B2786" s="8" t="s">
        <v>192</v>
      </c>
      <c r="C2786" s="8" t="s">
        <v>61</v>
      </c>
      <c r="D2786" s="7">
        <v>128</v>
      </c>
      <c r="E2786" s="6">
        <v>2958101</v>
      </c>
      <c r="H2786" s="38"/>
      <c r="I2786" s="38"/>
    </row>
    <row r="2787" spans="1:9" ht="13.5" thickBot="1">
      <c r="A2787" s="6">
        <v>43659</v>
      </c>
      <c r="B2787" s="8" t="s">
        <v>193</v>
      </c>
      <c r="C2787" s="8" t="s">
        <v>61</v>
      </c>
      <c r="D2787" s="7">
        <v>90</v>
      </c>
      <c r="E2787" s="6">
        <v>2958101</v>
      </c>
      <c r="H2787" s="38"/>
      <c r="I2787" s="38"/>
    </row>
    <row r="2788" spans="1:9" ht="13.5" thickBot="1">
      <c r="A2788" s="6">
        <v>43659</v>
      </c>
      <c r="B2788" s="8" t="s">
        <v>194</v>
      </c>
      <c r="C2788" s="8" t="s">
        <v>56</v>
      </c>
      <c r="D2788" s="7">
        <v>100</v>
      </c>
      <c r="E2788" s="6">
        <v>2958101</v>
      </c>
      <c r="H2788" s="38"/>
      <c r="I2788" s="38"/>
    </row>
    <row r="2789" spans="1:9" ht="13.5" thickBot="1">
      <c r="A2789" s="6">
        <v>43659</v>
      </c>
      <c r="B2789" s="8" t="s">
        <v>195</v>
      </c>
      <c r="C2789" s="8" t="s">
        <v>56</v>
      </c>
      <c r="D2789" s="7">
        <v>104</v>
      </c>
      <c r="E2789" s="6">
        <v>2958101</v>
      </c>
      <c r="H2789" s="38"/>
      <c r="I2789" s="38"/>
    </row>
    <row r="2790" spans="1:9" ht="13.5" thickBot="1">
      <c r="A2790" s="6">
        <v>43659</v>
      </c>
      <c r="B2790" s="8" t="s">
        <v>196</v>
      </c>
      <c r="C2790" s="8" t="s">
        <v>54</v>
      </c>
      <c r="D2790" s="7">
        <v>150</v>
      </c>
      <c r="E2790" s="6">
        <v>2958101</v>
      </c>
      <c r="H2790" s="38"/>
      <c r="I2790" s="38"/>
    </row>
    <row r="2791" spans="1:9" ht="13.5" thickBot="1">
      <c r="A2791" s="6">
        <v>43659</v>
      </c>
      <c r="B2791" s="8" t="s">
        <v>197</v>
      </c>
      <c r="C2791" s="8" t="s">
        <v>61</v>
      </c>
      <c r="D2791" s="7">
        <v>104</v>
      </c>
      <c r="E2791" s="6">
        <v>2958101</v>
      </c>
      <c r="H2791" s="38"/>
      <c r="I2791" s="38"/>
    </row>
    <row r="2792" spans="1:9" ht="13.5" thickBot="1">
      <c r="A2792" s="6">
        <v>43659</v>
      </c>
      <c r="B2792" s="8" t="s">
        <v>198</v>
      </c>
      <c r="C2792" s="8" t="s">
        <v>61</v>
      </c>
      <c r="D2792" s="7">
        <v>103</v>
      </c>
      <c r="E2792" s="6">
        <v>2958101</v>
      </c>
      <c r="H2792" s="38"/>
      <c r="I2792" s="38"/>
    </row>
    <row r="2793" spans="1:9" ht="13.5" thickBot="1">
      <c r="A2793" s="6">
        <v>43659</v>
      </c>
      <c r="B2793" s="8" t="s">
        <v>199</v>
      </c>
      <c r="C2793" s="8" t="s">
        <v>52</v>
      </c>
      <c r="D2793" s="7">
        <v>160</v>
      </c>
      <c r="E2793" s="6">
        <v>2958101</v>
      </c>
      <c r="H2793" s="38"/>
      <c r="I2793" s="38"/>
    </row>
    <row r="2794" spans="1:9" ht="13.5" thickBot="1">
      <c r="A2794" s="6">
        <v>43659</v>
      </c>
      <c r="B2794" s="8" t="s">
        <v>200</v>
      </c>
      <c r="C2794" s="8" t="s">
        <v>54</v>
      </c>
      <c r="D2794" s="7">
        <v>64</v>
      </c>
      <c r="E2794" s="6">
        <v>2958101</v>
      </c>
      <c r="H2794" s="38"/>
      <c r="I2794" s="38"/>
    </row>
    <row r="2795" spans="1:9" ht="13.5" thickBot="1">
      <c r="A2795" s="6">
        <v>43659</v>
      </c>
      <c r="B2795" s="8" t="s">
        <v>201</v>
      </c>
      <c r="C2795" s="8" t="s">
        <v>54</v>
      </c>
      <c r="D2795" s="7">
        <v>110</v>
      </c>
      <c r="E2795" s="6">
        <v>2958101</v>
      </c>
      <c r="H2795" s="38"/>
      <c r="I2795" s="38"/>
    </row>
    <row r="2796" spans="1:9" ht="13.5" thickBot="1">
      <c r="A2796" s="6">
        <v>43659</v>
      </c>
      <c r="B2796" s="8" t="s">
        <v>202</v>
      </c>
      <c r="C2796" s="8" t="s">
        <v>61</v>
      </c>
      <c r="D2796" s="7">
        <v>125</v>
      </c>
      <c r="E2796" s="6">
        <v>2958101</v>
      </c>
      <c r="H2796" s="38"/>
      <c r="I2796" s="38"/>
    </row>
    <row r="2797" spans="1:9" ht="13.5" thickBot="1">
      <c r="A2797" s="6">
        <v>43659</v>
      </c>
      <c r="B2797" s="8" t="s">
        <v>203</v>
      </c>
      <c r="C2797" s="8" t="s">
        <v>61</v>
      </c>
      <c r="D2797" s="7">
        <v>125</v>
      </c>
      <c r="E2797" s="6">
        <v>2958101</v>
      </c>
      <c r="H2797" s="38"/>
      <c r="I2797" s="38"/>
    </row>
    <row r="2798" spans="1:9" ht="13.5" thickBot="1">
      <c r="A2798" s="6">
        <v>43659</v>
      </c>
      <c r="B2798" s="8" t="s">
        <v>204</v>
      </c>
      <c r="C2798" s="8" t="s">
        <v>56</v>
      </c>
      <c r="D2798" s="7">
        <v>95</v>
      </c>
      <c r="E2798" s="6">
        <v>2958101</v>
      </c>
      <c r="H2798" s="38"/>
      <c r="I2798" s="38"/>
    </row>
    <row r="2799" spans="1:9" ht="13.5" thickBot="1">
      <c r="A2799" s="6">
        <v>43659</v>
      </c>
      <c r="B2799" s="8" t="s">
        <v>205</v>
      </c>
      <c r="C2799" s="8" t="s">
        <v>56</v>
      </c>
      <c r="D2799" s="7">
        <v>151</v>
      </c>
      <c r="E2799" s="6">
        <v>2958101</v>
      </c>
      <c r="H2799" s="38"/>
      <c r="I2799" s="38"/>
    </row>
    <row r="2800" spans="1:9" ht="13.5" thickBot="1">
      <c r="A2800" s="6">
        <v>43659</v>
      </c>
      <c r="B2800" s="8" t="s">
        <v>206</v>
      </c>
      <c r="C2800" s="8" t="s">
        <v>56</v>
      </c>
      <c r="D2800" s="7">
        <v>98</v>
      </c>
      <c r="E2800" s="6">
        <v>2958101</v>
      </c>
      <c r="H2800" s="38"/>
      <c r="I2800" s="38"/>
    </row>
    <row r="2801" spans="1:9" ht="13.5" thickBot="1">
      <c r="A2801" s="6">
        <v>43659</v>
      </c>
      <c r="B2801" s="8" t="s">
        <v>207</v>
      </c>
      <c r="C2801" s="8" t="s">
        <v>73</v>
      </c>
      <c r="D2801" s="7">
        <v>150</v>
      </c>
      <c r="E2801" s="6">
        <v>2958101</v>
      </c>
      <c r="H2801" s="38"/>
      <c r="I2801" s="38"/>
    </row>
    <row r="2802" spans="1:9" ht="13.5" thickBot="1">
      <c r="A2802" s="6">
        <v>43659</v>
      </c>
      <c r="B2802" s="8" t="s">
        <v>208</v>
      </c>
      <c r="C2802" s="8" t="s">
        <v>61</v>
      </c>
      <c r="D2802" s="7">
        <v>7</v>
      </c>
      <c r="E2802" s="6">
        <v>2958101</v>
      </c>
      <c r="H2802" s="38"/>
      <c r="I2802" s="38"/>
    </row>
    <row r="2803" spans="1:9" ht="13.5" thickBot="1">
      <c r="A2803" s="6">
        <v>43659</v>
      </c>
      <c r="B2803" s="8" t="s">
        <v>209</v>
      </c>
      <c r="C2803" s="8" t="s">
        <v>61</v>
      </c>
      <c r="D2803" s="7">
        <v>28</v>
      </c>
      <c r="E2803" s="6">
        <v>2958101</v>
      </c>
      <c r="H2803" s="38"/>
      <c r="I2803" s="38"/>
    </row>
    <row r="2804" spans="1:9" ht="13.5" thickBot="1">
      <c r="A2804" s="6">
        <v>43659</v>
      </c>
      <c r="B2804" s="8" t="s">
        <v>43</v>
      </c>
      <c r="C2804" s="8" t="s">
        <v>56</v>
      </c>
      <c r="D2804" s="7">
        <v>226</v>
      </c>
      <c r="E2804" s="6">
        <v>2958101</v>
      </c>
      <c r="H2804" s="38"/>
      <c r="I2804" s="38"/>
    </row>
    <row r="2805" spans="1:9" ht="13.5" thickBot="1">
      <c r="A2805" s="6">
        <v>43659</v>
      </c>
      <c r="B2805" s="8" t="s">
        <v>210</v>
      </c>
      <c r="C2805" s="8" t="s">
        <v>61</v>
      </c>
      <c r="D2805" s="7">
        <v>204</v>
      </c>
      <c r="E2805" s="6">
        <v>2958101</v>
      </c>
      <c r="H2805" s="38"/>
      <c r="I2805" s="38"/>
    </row>
    <row r="2806" spans="1:9" ht="13.5" thickBot="1">
      <c r="A2806" s="6">
        <v>43659</v>
      </c>
      <c r="B2806" s="8" t="s">
        <v>211</v>
      </c>
      <c r="C2806" s="8" t="s">
        <v>54</v>
      </c>
      <c r="D2806" s="7">
        <v>102</v>
      </c>
      <c r="E2806" s="6">
        <v>2958101</v>
      </c>
      <c r="H2806" s="38"/>
      <c r="I2806" s="38"/>
    </row>
    <row r="2807" spans="1:9" ht="13.5" thickBot="1">
      <c r="A2807" s="6">
        <v>43659</v>
      </c>
      <c r="B2807" s="8" t="s">
        <v>212</v>
      </c>
      <c r="C2807" s="8" t="s">
        <v>54</v>
      </c>
      <c r="D2807" s="7">
        <v>98</v>
      </c>
      <c r="E2807" s="6">
        <v>2958101</v>
      </c>
      <c r="H2807" s="38"/>
      <c r="I2807" s="38"/>
    </row>
    <row r="2808" spans="1:9" ht="13.5" thickBot="1">
      <c r="A2808" s="6">
        <v>43659</v>
      </c>
      <c r="B2808" s="8" t="s">
        <v>213</v>
      </c>
      <c r="C2808" s="8" t="s">
        <v>54</v>
      </c>
      <c r="D2808" s="7">
        <v>149</v>
      </c>
      <c r="E2808" s="6">
        <v>2958101</v>
      </c>
      <c r="H2808" s="38"/>
      <c r="I2808" s="38"/>
    </row>
    <row r="2809" spans="1:9" ht="13.5" thickBot="1">
      <c r="A2809" s="6">
        <v>43659</v>
      </c>
      <c r="B2809" s="8" t="s">
        <v>214</v>
      </c>
      <c r="C2809" s="8" t="s">
        <v>54</v>
      </c>
      <c r="D2809" s="7">
        <v>152</v>
      </c>
      <c r="E2809" s="6">
        <v>2958101</v>
      </c>
      <c r="H2809" s="38"/>
      <c r="I2809" s="38"/>
    </row>
    <row r="2810" spans="1:9" ht="13.5" thickBot="1">
      <c r="A2810" s="6">
        <v>43659</v>
      </c>
      <c r="B2810" s="8" t="s">
        <v>215</v>
      </c>
      <c r="C2810" s="8" t="s">
        <v>61</v>
      </c>
      <c r="D2810" s="7">
        <v>165</v>
      </c>
      <c r="E2810" s="6">
        <v>2958101</v>
      </c>
      <c r="H2810" s="38"/>
      <c r="I2810" s="38"/>
    </row>
    <row r="2811" spans="1:9" ht="13.5" thickBot="1">
      <c r="A2811" s="6">
        <v>43659</v>
      </c>
      <c r="B2811" s="8" t="s">
        <v>216</v>
      </c>
      <c r="C2811" s="8" t="s">
        <v>61</v>
      </c>
      <c r="D2811" s="7">
        <v>211</v>
      </c>
      <c r="E2811" s="6">
        <v>2958101</v>
      </c>
      <c r="H2811" s="38"/>
      <c r="I2811" s="38"/>
    </row>
    <row r="2812" spans="1:9" ht="13.5" thickBot="1">
      <c r="A2812" s="6">
        <v>43659</v>
      </c>
      <c r="B2812" s="8" t="s">
        <v>217</v>
      </c>
      <c r="C2812" s="8" t="s">
        <v>54</v>
      </c>
      <c r="D2812" s="7">
        <v>96</v>
      </c>
      <c r="E2812" s="6">
        <v>2958101</v>
      </c>
      <c r="H2812" s="38"/>
      <c r="I2812" s="38"/>
    </row>
    <row r="2813" spans="1:9" ht="13.5" thickBot="1">
      <c r="A2813" s="6">
        <v>43659</v>
      </c>
      <c r="B2813" s="8" t="s">
        <v>218</v>
      </c>
      <c r="C2813" s="8" t="s">
        <v>54</v>
      </c>
      <c r="D2813" s="7">
        <v>98</v>
      </c>
      <c r="E2813" s="6">
        <v>2958101</v>
      </c>
      <c r="H2813" s="38"/>
      <c r="I2813" s="38"/>
    </row>
    <row r="2814" spans="1:9" ht="13.5" thickBot="1">
      <c r="A2814" s="6">
        <v>43659</v>
      </c>
      <c r="B2814" s="8" t="s">
        <v>219</v>
      </c>
      <c r="C2814" s="8" t="s">
        <v>54</v>
      </c>
      <c r="D2814" s="7">
        <v>161</v>
      </c>
      <c r="E2814" s="6">
        <v>2958101</v>
      </c>
      <c r="H2814" s="38"/>
      <c r="I2814" s="38"/>
    </row>
    <row r="2815" spans="1:9" ht="13.5" thickBot="1">
      <c r="A2815" s="6">
        <v>43659</v>
      </c>
      <c r="B2815" s="8" t="s">
        <v>220</v>
      </c>
      <c r="C2815" s="8" t="s">
        <v>56</v>
      </c>
      <c r="D2815" s="7">
        <v>201</v>
      </c>
      <c r="E2815" s="6">
        <v>2958101</v>
      </c>
      <c r="H2815" s="38"/>
      <c r="I2815" s="38"/>
    </row>
    <row r="2816" spans="1:9" ht="13.5" thickBot="1">
      <c r="A2816" s="6">
        <v>43659</v>
      </c>
      <c r="B2816" s="8" t="s">
        <v>221</v>
      </c>
      <c r="C2816" s="8" t="s">
        <v>61</v>
      </c>
      <c r="D2816" s="7">
        <v>98</v>
      </c>
      <c r="E2816" s="6">
        <v>2958101</v>
      </c>
      <c r="H2816" s="38"/>
      <c r="I2816" s="38"/>
    </row>
    <row r="2817" spans="1:9" ht="13.5" thickBot="1">
      <c r="A2817" s="6">
        <v>43659</v>
      </c>
      <c r="B2817" s="8" t="s">
        <v>222</v>
      </c>
      <c r="C2817" s="8" t="s">
        <v>61</v>
      </c>
      <c r="D2817" s="7">
        <v>120</v>
      </c>
      <c r="E2817" s="6">
        <v>2958101</v>
      </c>
      <c r="H2817" s="38"/>
      <c r="I2817" s="38"/>
    </row>
    <row r="2818" spans="1:9" ht="13.5" thickBot="1">
      <c r="A2818" s="6">
        <v>43659</v>
      </c>
      <c r="B2818" s="8" t="s">
        <v>223</v>
      </c>
      <c r="C2818" s="8" t="s">
        <v>61</v>
      </c>
      <c r="D2818" s="7">
        <v>111</v>
      </c>
      <c r="E2818" s="6">
        <v>2958101</v>
      </c>
      <c r="H2818" s="38"/>
      <c r="I2818" s="38"/>
    </row>
    <row r="2819" spans="1:9" ht="13.5" thickBot="1">
      <c r="A2819" s="6">
        <v>43659</v>
      </c>
      <c r="B2819" s="8" t="s">
        <v>224</v>
      </c>
      <c r="C2819" s="8" t="s">
        <v>61</v>
      </c>
      <c r="D2819" s="7">
        <v>17</v>
      </c>
      <c r="E2819" s="6">
        <v>2958101</v>
      </c>
      <c r="H2819" s="38"/>
      <c r="I2819" s="38"/>
    </row>
    <row r="2820" spans="1:9" ht="13.5" thickBot="1">
      <c r="A2820" s="6">
        <v>43659</v>
      </c>
      <c r="B2820" s="8" t="s">
        <v>225</v>
      </c>
      <c r="C2820" s="8" t="s">
        <v>61</v>
      </c>
      <c r="D2820" s="7">
        <v>34</v>
      </c>
      <c r="E2820" s="6">
        <v>2958101</v>
      </c>
      <c r="H2820" s="38"/>
      <c r="I2820" s="38"/>
    </row>
    <row r="2821" spans="1:9" ht="13.5" thickBot="1">
      <c r="A2821" s="6">
        <v>43659</v>
      </c>
      <c r="B2821" s="8" t="s">
        <v>226</v>
      </c>
      <c r="C2821" s="8" t="s">
        <v>61</v>
      </c>
      <c r="D2821" s="7">
        <v>117</v>
      </c>
      <c r="E2821" s="6">
        <v>2958101</v>
      </c>
      <c r="H2821" s="38"/>
      <c r="I2821" s="38"/>
    </row>
    <row r="2822" spans="1:9" ht="13.5" thickBot="1">
      <c r="A2822" s="6">
        <v>43659</v>
      </c>
      <c r="B2822" s="8" t="s">
        <v>227</v>
      </c>
      <c r="C2822" s="8" t="s">
        <v>61</v>
      </c>
      <c r="D2822" s="7">
        <v>125</v>
      </c>
      <c r="E2822" s="6">
        <v>2958101</v>
      </c>
      <c r="H2822" s="38"/>
      <c r="I2822" s="38"/>
    </row>
    <row r="2823" spans="1:9" ht="13.5" thickBot="1">
      <c r="A2823" s="6">
        <v>43659</v>
      </c>
      <c r="B2823" s="8" t="s">
        <v>228</v>
      </c>
      <c r="C2823" s="8" t="s">
        <v>61</v>
      </c>
      <c r="D2823" s="7">
        <v>112</v>
      </c>
      <c r="E2823" s="6">
        <v>2958101</v>
      </c>
      <c r="H2823" s="38"/>
      <c r="I2823" s="38"/>
    </row>
    <row r="2824" spans="1:9" ht="13.5" thickBot="1">
      <c r="A2824" s="6">
        <v>43659</v>
      </c>
      <c r="B2824" s="8" t="s">
        <v>229</v>
      </c>
      <c r="C2824" s="8" t="s">
        <v>61</v>
      </c>
      <c r="D2824" s="7">
        <v>85</v>
      </c>
      <c r="E2824" s="6">
        <v>2958101</v>
      </c>
      <c r="H2824" s="38"/>
      <c r="I2824" s="38"/>
    </row>
    <row r="2825" spans="1:9" ht="13.5" thickBot="1">
      <c r="A2825" s="6">
        <v>43659</v>
      </c>
      <c r="B2825" s="8" t="s">
        <v>230</v>
      </c>
      <c r="C2825" s="8" t="s">
        <v>61</v>
      </c>
      <c r="D2825" s="7">
        <v>43</v>
      </c>
      <c r="E2825" s="6">
        <v>2958101</v>
      </c>
      <c r="H2825" s="38"/>
      <c r="I2825" s="38"/>
    </row>
    <row r="2826" spans="1:9" ht="13.5" thickBot="1">
      <c r="A2826" s="6">
        <v>43659</v>
      </c>
      <c r="B2826" s="8" t="s">
        <v>231</v>
      </c>
      <c r="C2826" s="8" t="s">
        <v>61</v>
      </c>
      <c r="D2826" s="7">
        <v>80</v>
      </c>
      <c r="E2826" s="6">
        <v>2958101</v>
      </c>
      <c r="H2826" s="38"/>
      <c r="I2826" s="38"/>
    </row>
    <row r="2827" spans="1:9" ht="13.5" thickBot="1">
      <c r="A2827" s="6">
        <v>43659</v>
      </c>
      <c r="B2827" s="8" t="s">
        <v>44</v>
      </c>
      <c r="C2827" s="8" t="s">
        <v>61</v>
      </c>
      <c r="D2827" s="7">
        <v>30</v>
      </c>
      <c r="E2827" s="6">
        <v>2958101</v>
      </c>
      <c r="H2827" s="38"/>
      <c r="I2827" s="38"/>
    </row>
    <row r="2828" spans="1:9" ht="13.5" thickBot="1">
      <c r="A2828" s="6">
        <v>43659</v>
      </c>
      <c r="B2828" s="8" t="s">
        <v>232</v>
      </c>
      <c r="C2828" s="8" t="s">
        <v>61</v>
      </c>
      <c r="D2828" s="7">
        <v>150</v>
      </c>
      <c r="E2828" s="6">
        <v>2958101</v>
      </c>
      <c r="H2828" s="38"/>
      <c r="I2828" s="38"/>
    </row>
    <row r="2829" spans="1:9" ht="13.5" thickBot="1">
      <c r="A2829" s="6">
        <v>43659</v>
      </c>
      <c r="B2829" s="8" t="s">
        <v>233</v>
      </c>
      <c r="C2829" s="8" t="s">
        <v>61</v>
      </c>
      <c r="D2829" s="7">
        <v>150</v>
      </c>
      <c r="E2829" s="6">
        <v>2958101</v>
      </c>
      <c r="H2829" s="38"/>
      <c r="I2829" s="38"/>
    </row>
    <row r="2830" spans="1:9" ht="13.5" thickBot="1">
      <c r="A2830" s="6">
        <v>43659</v>
      </c>
      <c r="B2830" s="8" t="s">
        <v>234</v>
      </c>
      <c r="C2830" s="8" t="s">
        <v>56</v>
      </c>
      <c r="D2830" s="7">
        <v>142</v>
      </c>
      <c r="E2830" s="6">
        <v>2958101</v>
      </c>
      <c r="H2830" s="38"/>
      <c r="I2830" s="38"/>
    </row>
    <row r="2831" spans="1:9" ht="13.5" thickBot="1">
      <c r="A2831" s="6">
        <v>43659</v>
      </c>
      <c r="B2831" s="8" t="s">
        <v>235</v>
      </c>
      <c r="C2831" s="8" t="s">
        <v>56</v>
      </c>
      <c r="D2831" s="7">
        <v>142</v>
      </c>
      <c r="E2831" s="6">
        <v>2958101</v>
      </c>
      <c r="H2831" s="38"/>
      <c r="I2831" s="38"/>
    </row>
    <row r="2832" spans="1:9" ht="13.5" thickBot="1">
      <c r="A2832" s="6">
        <v>43659</v>
      </c>
      <c r="B2832" s="8" t="s">
        <v>236</v>
      </c>
      <c r="C2832" s="8" t="s">
        <v>61</v>
      </c>
      <c r="D2832" s="7">
        <v>114</v>
      </c>
      <c r="E2832" s="6">
        <v>2958101</v>
      </c>
      <c r="H2832" s="38"/>
      <c r="I2832" s="38"/>
    </row>
    <row r="2833" spans="1:9" ht="13.5" thickBot="1">
      <c r="A2833" s="6">
        <v>43659</v>
      </c>
      <c r="B2833" s="8" t="s">
        <v>237</v>
      </c>
      <c r="C2833" s="8" t="s">
        <v>61</v>
      </c>
      <c r="D2833" s="7">
        <v>95</v>
      </c>
      <c r="E2833" s="6">
        <v>2958101</v>
      </c>
      <c r="H2833" s="38"/>
      <c r="I2833" s="38"/>
    </row>
    <row r="2834" spans="1:9" ht="13.5" thickBot="1">
      <c r="A2834" s="6">
        <v>43659</v>
      </c>
      <c r="B2834" s="8" t="s">
        <v>238</v>
      </c>
      <c r="C2834" s="8" t="s">
        <v>52</v>
      </c>
      <c r="D2834" s="7">
        <v>150</v>
      </c>
      <c r="E2834" s="6">
        <v>2958101</v>
      </c>
      <c r="H2834" s="38"/>
      <c r="I2834" s="38"/>
    </row>
    <row r="2835" spans="1:9" ht="13.5" thickBot="1">
      <c r="A2835" s="6">
        <v>43659</v>
      </c>
      <c r="B2835" s="8" t="s">
        <v>239</v>
      </c>
      <c r="C2835" s="8" t="s">
        <v>52</v>
      </c>
      <c r="D2835" s="7">
        <v>23</v>
      </c>
      <c r="E2835" s="6">
        <v>2958101</v>
      </c>
      <c r="H2835" s="38"/>
      <c r="I2835" s="38"/>
    </row>
    <row r="2836" spans="1:9" ht="13.5" thickBot="1">
      <c r="A2836" s="6">
        <v>43659</v>
      </c>
      <c r="B2836" s="8" t="s">
        <v>240</v>
      </c>
      <c r="C2836" s="8" t="s">
        <v>52</v>
      </c>
      <c r="D2836" s="7">
        <v>128</v>
      </c>
      <c r="E2836" s="6">
        <v>2958101</v>
      </c>
      <c r="H2836" s="38"/>
      <c r="I2836" s="38"/>
    </row>
    <row r="2837" spans="1:9" ht="13.5" thickBot="1">
      <c r="A2837" s="6">
        <v>43659</v>
      </c>
      <c r="B2837" s="8" t="s">
        <v>241</v>
      </c>
      <c r="C2837" s="8" t="s">
        <v>61</v>
      </c>
      <c r="D2837" s="7">
        <v>38</v>
      </c>
      <c r="E2837" s="6">
        <v>2958101</v>
      </c>
      <c r="H2837" s="38"/>
      <c r="I2837" s="38"/>
    </row>
    <row r="2838" spans="1:9" ht="13.5" thickBot="1">
      <c r="A2838" s="6">
        <v>43659</v>
      </c>
      <c r="B2838" s="8" t="s">
        <v>242</v>
      </c>
      <c r="C2838" s="8" t="s">
        <v>61</v>
      </c>
      <c r="D2838" s="7">
        <v>16</v>
      </c>
      <c r="E2838" s="6">
        <v>2958101</v>
      </c>
      <c r="H2838" s="38"/>
      <c r="I2838" s="38"/>
    </row>
    <row r="2839" spans="1:9" ht="13.5" thickBot="1">
      <c r="A2839" s="6">
        <v>43659</v>
      </c>
      <c r="B2839" s="8" t="s">
        <v>243</v>
      </c>
      <c r="C2839" s="8" t="s">
        <v>61</v>
      </c>
      <c r="D2839" s="7">
        <v>51</v>
      </c>
      <c r="E2839" s="6">
        <v>2958101</v>
      </c>
      <c r="H2839" s="38"/>
      <c r="I2839" s="38"/>
    </row>
    <row r="2840" spans="1:9" ht="13.5" thickBot="1">
      <c r="A2840" s="6">
        <v>43659</v>
      </c>
      <c r="B2840" s="8" t="s">
        <v>244</v>
      </c>
      <c r="C2840" s="8" t="s">
        <v>61</v>
      </c>
      <c r="D2840" s="7">
        <v>38</v>
      </c>
      <c r="E2840" s="6">
        <v>2958101</v>
      </c>
      <c r="H2840" s="38"/>
      <c r="I2840" s="38"/>
    </row>
    <row r="2841" spans="1:9" ht="13.5" thickBot="1">
      <c r="A2841" s="6">
        <v>43659</v>
      </c>
      <c r="B2841" s="8" t="s">
        <v>245</v>
      </c>
      <c r="C2841" s="8" t="s">
        <v>61</v>
      </c>
      <c r="D2841" s="7">
        <v>14</v>
      </c>
      <c r="E2841" s="6">
        <v>2958101</v>
      </c>
      <c r="H2841" s="38"/>
      <c r="I2841" s="38"/>
    </row>
    <row r="2842" spans="1:9" ht="13.5" thickBot="1">
      <c r="A2842" s="6">
        <v>43659</v>
      </c>
      <c r="B2842" s="8" t="s">
        <v>246</v>
      </c>
      <c r="C2842" s="8" t="s">
        <v>61</v>
      </c>
      <c r="D2842" s="7">
        <v>118</v>
      </c>
      <c r="E2842" s="6">
        <v>2958101</v>
      </c>
      <c r="H2842" s="38"/>
      <c r="I2842" s="38"/>
    </row>
    <row r="2843" spans="1:9" ht="13.5" thickBot="1">
      <c r="A2843" s="6">
        <v>43659</v>
      </c>
      <c r="B2843" s="8" t="s">
        <v>247</v>
      </c>
      <c r="C2843" s="8" t="s">
        <v>61</v>
      </c>
      <c r="D2843" s="7">
        <v>108</v>
      </c>
      <c r="E2843" s="6">
        <v>2958101</v>
      </c>
      <c r="H2843" s="38"/>
      <c r="I2843" s="38"/>
    </row>
    <row r="2844" spans="1:9" ht="13.5" thickBot="1">
      <c r="A2844" s="6">
        <v>43659</v>
      </c>
      <c r="B2844" s="8" t="s">
        <v>248</v>
      </c>
      <c r="C2844" s="8" t="s">
        <v>61</v>
      </c>
      <c r="D2844" s="7">
        <v>170</v>
      </c>
      <c r="E2844" s="6">
        <v>2958101</v>
      </c>
      <c r="H2844" s="38"/>
      <c r="I2844" s="38"/>
    </row>
    <row r="2845" spans="1:9" ht="13.5" thickBot="1">
      <c r="A2845" s="6">
        <v>43659</v>
      </c>
      <c r="B2845" s="8" t="s">
        <v>249</v>
      </c>
      <c r="C2845" s="8" t="s">
        <v>73</v>
      </c>
      <c r="D2845" s="7">
        <v>126</v>
      </c>
      <c r="E2845" s="6">
        <v>2958101</v>
      </c>
      <c r="H2845" s="38"/>
      <c r="I2845" s="38"/>
    </row>
    <row r="2846" spans="1:9" ht="13.5" thickBot="1">
      <c r="A2846" s="6">
        <v>43659</v>
      </c>
      <c r="B2846" s="8" t="s">
        <v>250</v>
      </c>
      <c r="C2846" s="8" t="s">
        <v>61</v>
      </c>
      <c r="D2846" s="7">
        <v>150</v>
      </c>
      <c r="E2846" s="6">
        <v>2958101</v>
      </c>
      <c r="H2846" s="38"/>
      <c r="I2846" s="38"/>
    </row>
    <row r="2847" spans="1:9" ht="13.5" thickBot="1">
      <c r="A2847" s="6">
        <v>43659</v>
      </c>
      <c r="B2847" s="8" t="s">
        <v>251</v>
      </c>
      <c r="C2847" s="8" t="s">
        <v>54</v>
      </c>
      <c r="D2847" s="7">
        <v>115</v>
      </c>
      <c r="E2847" s="6">
        <v>2958101</v>
      </c>
      <c r="H2847" s="38"/>
      <c r="I2847" s="38"/>
    </row>
    <row r="2848" spans="1:9" ht="13.5" thickBot="1">
      <c r="A2848" s="6">
        <v>43659</v>
      </c>
      <c r="B2848" s="8" t="s">
        <v>252</v>
      </c>
      <c r="C2848" s="8" t="s">
        <v>54</v>
      </c>
      <c r="D2848" s="7">
        <v>142</v>
      </c>
      <c r="E2848" s="6">
        <v>2958101</v>
      </c>
      <c r="H2848" s="38"/>
      <c r="I2848" s="38"/>
    </row>
    <row r="2849" spans="1:9" ht="13.5" thickBot="1">
      <c r="A2849" s="6">
        <v>43659</v>
      </c>
      <c r="B2849" s="8" t="s">
        <v>253</v>
      </c>
      <c r="C2849" s="8" t="s">
        <v>54</v>
      </c>
      <c r="D2849" s="7">
        <v>57</v>
      </c>
      <c r="E2849" s="6">
        <v>2958101</v>
      </c>
      <c r="H2849" s="38"/>
      <c r="I2849" s="38"/>
    </row>
    <row r="2850" spans="1:9" ht="13.5" thickBot="1">
      <c r="A2850" s="6">
        <v>43659</v>
      </c>
      <c r="B2850" s="8" t="s">
        <v>254</v>
      </c>
      <c r="C2850" s="8" t="s">
        <v>73</v>
      </c>
      <c r="D2850" s="7">
        <v>113</v>
      </c>
      <c r="E2850" s="6">
        <v>2958101</v>
      </c>
      <c r="H2850" s="38"/>
      <c r="I2850" s="38"/>
    </row>
    <row r="2851" spans="1:9" ht="13.5" thickBot="1">
      <c r="A2851" s="6">
        <v>43659</v>
      </c>
      <c r="B2851" s="8" t="s">
        <v>255</v>
      </c>
      <c r="C2851" s="8" t="s">
        <v>61</v>
      </c>
      <c r="D2851" s="7">
        <v>200</v>
      </c>
      <c r="E2851" s="6">
        <v>2958101</v>
      </c>
      <c r="H2851" s="38"/>
      <c r="I2851" s="38"/>
    </row>
    <row r="2852" spans="1:9" ht="13.5" thickBot="1">
      <c r="A2852" s="6">
        <v>43659</v>
      </c>
      <c r="B2852" s="8" t="s">
        <v>256</v>
      </c>
      <c r="C2852" s="8" t="s">
        <v>61</v>
      </c>
      <c r="D2852" s="7">
        <v>68</v>
      </c>
      <c r="E2852" s="6">
        <v>2958101</v>
      </c>
      <c r="H2852" s="38"/>
      <c r="I2852" s="38"/>
    </row>
    <row r="2853" spans="1:9" ht="13.5" thickBot="1">
      <c r="A2853" s="6">
        <v>43659</v>
      </c>
      <c r="B2853" s="8" t="s">
        <v>257</v>
      </c>
      <c r="C2853" s="8" t="s">
        <v>61</v>
      </c>
      <c r="D2853" s="7">
        <v>92</v>
      </c>
      <c r="E2853" s="6">
        <v>2958101</v>
      </c>
      <c r="H2853" s="38"/>
      <c r="I2853" s="38"/>
    </row>
    <row r="2854" spans="1:9" ht="13.5" thickBot="1">
      <c r="A2854" s="6">
        <v>43659</v>
      </c>
      <c r="B2854" s="8" t="s">
        <v>258</v>
      </c>
      <c r="C2854" s="8" t="s">
        <v>61</v>
      </c>
      <c r="D2854" s="7">
        <v>86</v>
      </c>
      <c r="E2854" s="6">
        <v>2958101</v>
      </c>
      <c r="H2854" s="38"/>
      <c r="I2854" s="38"/>
    </row>
    <row r="2855" spans="1:9" ht="13.5" thickBot="1">
      <c r="A2855" s="6">
        <v>43660</v>
      </c>
      <c r="B2855" s="8" t="s">
        <v>51</v>
      </c>
      <c r="C2855" s="8" t="s">
        <v>52</v>
      </c>
      <c r="D2855" s="7">
        <v>100</v>
      </c>
      <c r="E2855" s="6">
        <v>2958101</v>
      </c>
      <c r="H2855" s="38"/>
      <c r="I2855" s="38"/>
    </row>
    <row r="2856" spans="1:9" ht="13.5" thickBot="1">
      <c r="A2856" s="6">
        <v>43660</v>
      </c>
      <c r="B2856" s="8" t="s">
        <v>53</v>
      </c>
      <c r="C2856" s="8" t="s">
        <v>54</v>
      </c>
      <c r="D2856" s="7">
        <v>163</v>
      </c>
      <c r="E2856" s="6">
        <v>2958101</v>
      </c>
      <c r="H2856" s="38"/>
      <c r="I2856" s="38"/>
    </row>
    <row r="2857" spans="1:9" ht="13.5" thickBot="1">
      <c r="A2857" s="6">
        <v>43660</v>
      </c>
      <c r="B2857" s="8" t="s">
        <v>55</v>
      </c>
      <c r="C2857" s="8" t="s">
        <v>56</v>
      </c>
      <c r="D2857" s="7">
        <v>100</v>
      </c>
      <c r="E2857" s="6">
        <v>2958101</v>
      </c>
      <c r="H2857" s="38"/>
      <c r="I2857" s="38"/>
    </row>
    <row r="2858" spans="1:9" ht="13.5" thickBot="1">
      <c r="A2858" s="6">
        <v>43660</v>
      </c>
      <c r="B2858" s="8" t="s">
        <v>57</v>
      </c>
      <c r="C2858" s="8" t="s">
        <v>56</v>
      </c>
      <c r="D2858" s="7">
        <v>102</v>
      </c>
      <c r="E2858" s="6">
        <v>2958101</v>
      </c>
      <c r="H2858" s="38"/>
      <c r="I2858" s="38"/>
    </row>
    <row r="2859" spans="1:9" ht="13.5" thickBot="1">
      <c r="A2859" s="6">
        <v>43660</v>
      </c>
      <c r="B2859" s="8" t="s">
        <v>58</v>
      </c>
      <c r="C2859" s="8" t="s">
        <v>56</v>
      </c>
      <c r="D2859" s="7">
        <v>120</v>
      </c>
      <c r="E2859" s="6">
        <v>2958101</v>
      </c>
      <c r="H2859" s="38"/>
      <c r="I2859" s="38"/>
    </row>
    <row r="2860" spans="1:9" ht="13.5" thickBot="1">
      <c r="A2860" s="6">
        <v>43660</v>
      </c>
      <c r="B2860" s="8" t="s">
        <v>59</v>
      </c>
      <c r="C2860" s="8" t="s">
        <v>56</v>
      </c>
      <c r="D2860" s="7">
        <v>108</v>
      </c>
      <c r="E2860" s="6">
        <v>2958101</v>
      </c>
      <c r="H2860" s="38"/>
      <c r="I2860" s="38"/>
    </row>
    <row r="2861" spans="1:9" ht="13.5" thickBot="1">
      <c r="A2861" s="6">
        <v>43660</v>
      </c>
      <c r="B2861" s="8" t="s">
        <v>60</v>
      </c>
      <c r="C2861" s="8" t="s">
        <v>61</v>
      </c>
      <c r="D2861" s="7">
        <v>162</v>
      </c>
      <c r="E2861" s="6">
        <v>2958101</v>
      </c>
      <c r="H2861" s="38"/>
      <c r="I2861" s="38"/>
    </row>
    <row r="2862" spans="1:9" ht="13.5" thickBot="1">
      <c r="A2862" s="6">
        <v>43660</v>
      </c>
      <c r="B2862" s="8" t="s">
        <v>62</v>
      </c>
      <c r="C2862" s="8" t="s">
        <v>61</v>
      </c>
      <c r="D2862" s="7">
        <v>9</v>
      </c>
      <c r="E2862" s="6">
        <v>2958101</v>
      </c>
      <c r="H2862" s="38"/>
      <c r="I2862" s="38"/>
    </row>
    <row r="2863" spans="1:9" ht="13.5" thickBot="1">
      <c r="A2863" s="6">
        <v>43660</v>
      </c>
      <c r="B2863" s="8" t="s">
        <v>63</v>
      </c>
      <c r="C2863" s="8" t="s">
        <v>61</v>
      </c>
      <c r="D2863" s="7">
        <v>126</v>
      </c>
      <c r="E2863" s="6">
        <v>2958101</v>
      </c>
      <c r="H2863" s="38"/>
      <c r="I2863" s="38"/>
    </row>
    <row r="2864" spans="1:9" ht="13.5" thickBot="1">
      <c r="A2864" s="6">
        <v>43660</v>
      </c>
      <c r="B2864" s="8" t="s">
        <v>298</v>
      </c>
      <c r="C2864" s="8" t="s">
        <v>61</v>
      </c>
      <c r="D2864" s="7">
        <v>7</v>
      </c>
      <c r="E2864" s="6">
        <v>2958101</v>
      </c>
      <c r="H2864" s="38"/>
      <c r="I2864" s="38"/>
    </row>
    <row r="2865" spans="1:9" ht="13.5" thickBot="1">
      <c r="A2865" s="6">
        <v>43660</v>
      </c>
      <c r="B2865" s="8" t="s">
        <v>299</v>
      </c>
      <c r="C2865" s="8" t="s">
        <v>61</v>
      </c>
      <c r="D2865" s="7">
        <v>93</v>
      </c>
      <c r="E2865" s="6">
        <v>2958101</v>
      </c>
      <c r="H2865" s="38"/>
      <c r="I2865" s="38"/>
    </row>
    <row r="2866" spans="1:9" ht="13.5" thickBot="1">
      <c r="A2866" s="6">
        <v>43660</v>
      </c>
      <c r="B2866" s="8" t="s">
        <v>64</v>
      </c>
      <c r="C2866" s="8" t="s">
        <v>52</v>
      </c>
      <c r="D2866" s="7">
        <v>96</v>
      </c>
      <c r="E2866" s="6">
        <v>2958101</v>
      </c>
      <c r="H2866" s="38"/>
      <c r="I2866" s="38"/>
    </row>
    <row r="2867" spans="1:9" ht="13.5" thickBot="1">
      <c r="A2867" s="6">
        <v>43660</v>
      </c>
      <c r="B2867" s="8" t="s">
        <v>65</v>
      </c>
      <c r="C2867" s="8" t="s">
        <v>52</v>
      </c>
      <c r="D2867" s="7">
        <v>74</v>
      </c>
      <c r="E2867" s="6">
        <v>2958101</v>
      </c>
      <c r="H2867" s="38"/>
      <c r="I2867" s="38"/>
    </row>
    <row r="2868" spans="1:9" ht="13.5" thickBot="1">
      <c r="A2868" s="6">
        <v>43660</v>
      </c>
      <c r="B2868" s="8" t="s">
        <v>66</v>
      </c>
      <c r="C2868" s="8" t="s">
        <v>52</v>
      </c>
      <c r="D2868" s="7">
        <v>30</v>
      </c>
      <c r="E2868" s="6">
        <v>2958101</v>
      </c>
      <c r="H2868" s="38"/>
      <c r="I2868" s="38"/>
    </row>
    <row r="2869" spans="1:9" ht="13.5" thickBot="1">
      <c r="A2869" s="6">
        <v>43660</v>
      </c>
      <c r="B2869" s="8" t="s">
        <v>67</v>
      </c>
      <c r="C2869" s="8" t="s">
        <v>52</v>
      </c>
      <c r="D2869" s="7">
        <v>20</v>
      </c>
      <c r="E2869" s="6">
        <v>2958101</v>
      </c>
      <c r="H2869" s="38"/>
      <c r="I2869" s="38"/>
    </row>
    <row r="2870" spans="1:9" ht="13.5" thickBot="1">
      <c r="A2870" s="6">
        <v>43660</v>
      </c>
      <c r="B2870" s="8" t="s">
        <v>68</v>
      </c>
      <c r="C2870" s="8" t="s">
        <v>52</v>
      </c>
      <c r="D2870" s="7">
        <v>230</v>
      </c>
      <c r="E2870" s="6">
        <v>2958101</v>
      </c>
      <c r="H2870" s="38"/>
      <c r="I2870" s="38"/>
    </row>
    <row r="2871" spans="1:9" ht="13.5" thickBot="1">
      <c r="A2871" s="6">
        <v>43660</v>
      </c>
      <c r="B2871" s="8" t="s">
        <v>69</v>
      </c>
      <c r="C2871" s="8" t="s">
        <v>61</v>
      </c>
      <c r="D2871" s="7">
        <v>99</v>
      </c>
      <c r="E2871" s="6">
        <v>2958101</v>
      </c>
      <c r="H2871" s="38"/>
      <c r="I2871" s="38"/>
    </row>
    <row r="2872" spans="1:9" ht="13.5" thickBot="1">
      <c r="A2872" s="6">
        <v>43660</v>
      </c>
      <c r="B2872" s="8" t="s">
        <v>70</v>
      </c>
      <c r="C2872" s="8" t="s">
        <v>61</v>
      </c>
      <c r="D2872" s="7">
        <v>61</v>
      </c>
      <c r="E2872" s="6">
        <v>2958101</v>
      </c>
      <c r="H2872" s="38"/>
      <c r="I2872" s="38"/>
    </row>
    <row r="2873" spans="1:9" ht="13.5" thickBot="1">
      <c r="A2873" s="6">
        <v>43660</v>
      </c>
      <c r="B2873" s="8" t="s">
        <v>71</v>
      </c>
      <c r="C2873" s="8" t="s">
        <v>54</v>
      </c>
      <c r="D2873" s="7">
        <v>150</v>
      </c>
      <c r="E2873" s="6">
        <v>2958101</v>
      </c>
      <c r="H2873" s="38"/>
      <c r="I2873" s="38"/>
    </row>
    <row r="2874" spans="1:9" ht="13.5" thickBot="1">
      <c r="A2874" s="6">
        <v>43660</v>
      </c>
      <c r="B2874" s="8" t="s">
        <v>72</v>
      </c>
      <c r="C2874" s="8" t="s">
        <v>73</v>
      </c>
      <c r="D2874" s="7">
        <v>120</v>
      </c>
      <c r="E2874" s="6">
        <v>2958101</v>
      </c>
      <c r="H2874" s="38"/>
      <c r="I2874" s="38"/>
    </row>
    <row r="2875" spans="1:9" ht="13.5" thickBot="1">
      <c r="A2875" s="6">
        <v>43660</v>
      </c>
      <c r="B2875" s="8" t="s">
        <v>74</v>
      </c>
      <c r="C2875" s="8" t="s">
        <v>73</v>
      </c>
      <c r="D2875" s="7">
        <v>45</v>
      </c>
      <c r="E2875" s="6">
        <v>2958101</v>
      </c>
      <c r="H2875" s="38"/>
      <c r="I2875" s="38"/>
    </row>
    <row r="2876" spans="1:9" ht="13.5" thickBot="1">
      <c r="A2876" s="6">
        <v>43660</v>
      </c>
      <c r="B2876" s="8" t="s">
        <v>75</v>
      </c>
      <c r="C2876" s="8" t="s">
        <v>73</v>
      </c>
      <c r="D2876" s="7">
        <v>56</v>
      </c>
      <c r="E2876" s="6">
        <v>2958101</v>
      </c>
      <c r="H2876" s="38"/>
      <c r="I2876" s="38"/>
    </row>
    <row r="2877" spans="1:9" ht="13.5" thickBot="1">
      <c r="A2877" s="6">
        <v>43660</v>
      </c>
      <c r="B2877" s="8" t="s">
        <v>76</v>
      </c>
      <c r="C2877" s="8" t="s">
        <v>61</v>
      </c>
      <c r="D2877" s="7">
        <v>121</v>
      </c>
      <c r="E2877" s="6">
        <v>2958101</v>
      </c>
      <c r="H2877" s="38"/>
      <c r="I2877" s="38"/>
    </row>
    <row r="2878" spans="1:9" ht="13.5" thickBot="1">
      <c r="A2878" s="6">
        <v>43660</v>
      </c>
      <c r="B2878" s="8" t="s">
        <v>77</v>
      </c>
      <c r="C2878" s="8" t="s">
        <v>61</v>
      </c>
      <c r="D2878" s="7">
        <v>116</v>
      </c>
      <c r="E2878" s="6">
        <v>2958101</v>
      </c>
      <c r="H2878" s="38"/>
      <c r="I2878" s="38"/>
    </row>
    <row r="2879" spans="1:9" ht="13.5" thickBot="1">
      <c r="A2879" s="6">
        <v>43660</v>
      </c>
      <c r="B2879" s="8" t="s">
        <v>78</v>
      </c>
      <c r="C2879" s="8" t="s">
        <v>61</v>
      </c>
      <c r="D2879" s="7">
        <v>117</v>
      </c>
      <c r="E2879" s="6">
        <v>2958101</v>
      </c>
      <c r="H2879" s="38"/>
      <c r="I2879" s="38"/>
    </row>
    <row r="2880" spans="1:9" ht="13.5" thickBot="1">
      <c r="A2880" s="6">
        <v>43660</v>
      </c>
      <c r="B2880" s="8" t="s">
        <v>79</v>
      </c>
      <c r="C2880" s="8" t="s">
        <v>61</v>
      </c>
      <c r="D2880" s="7">
        <v>170</v>
      </c>
      <c r="E2880" s="6">
        <v>2958101</v>
      </c>
      <c r="H2880" s="38"/>
      <c r="I2880" s="38"/>
    </row>
    <row r="2881" spans="1:9" ht="13.5" thickBot="1">
      <c r="A2881" s="6">
        <v>43660</v>
      </c>
      <c r="B2881" s="8" t="s">
        <v>80</v>
      </c>
      <c r="C2881" s="8" t="s">
        <v>61</v>
      </c>
      <c r="D2881" s="7">
        <v>88</v>
      </c>
      <c r="E2881" s="6">
        <v>2958101</v>
      </c>
      <c r="H2881" s="38"/>
      <c r="I2881" s="38"/>
    </row>
    <row r="2882" spans="1:9" ht="13.5" thickBot="1">
      <c r="A2882" s="6">
        <v>43660</v>
      </c>
      <c r="B2882" s="8" t="s">
        <v>81</v>
      </c>
      <c r="C2882" s="8" t="s">
        <v>61</v>
      </c>
      <c r="D2882" s="7">
        <v>90</v>
      </c>
      <c r="E2882" s="6">
        <v>2958101</v>
      </c>
      <c r="H2882" s="38"/>
      <c r="I2882" s="38"/>
    </row>
    <row r="2883" spans="1:9" ht="13.5" thickBot="1">
      <c r="A2883" s="6">
        <v>43660</v>
      </c>
      <c r="B2883" s="8" t="s">
        <v>259</v>
      </c>
      <c r="C2883" s="8" t="s">
        <v>52</v>
      </c>
      <c r="D2883" s="7">
        <v>115</v>
      </c>
      <c r="E2883" s="6">
        <v>2958101</v>
      </c>
      <c r="H2883" s="38"/>
      <c r="I2883" s="38"/>
    </row>
    <row r="2884" spans="1:9" ht="13.5" thickBot="1">
      <c r="A2884" s="6">
        <v>43660</v>
      </c>
      <c r="B2884" s="8" t="s">
        <v>260</v>
      </c>
      <c r="C2884" s="8" t="s">
        <v>52</v>
      </c>
      <c r="D2884" s="7">
        <v>122</v>
      </c>
      <c r="E2884" s="6">
        <v>2958101</v>
      </c>
      <c r="H2884" s="38"/>
      <c r="I2884" s="38"/>
    </row>
    <row r="2885" spans="1:9" ht="13.5" thickBot="1">
      <c r="A2885" s="6">
        <v>43660</v>
      </c>
      <c r="B2885" s="8" t="s">
        <v>82</v>
      </c>
      <c r="C2885" s="8" t="s">
        <v>56</v>
      </c>
      <c r="D2885" s="7">
        <v>165</v>
      </c>
      <c r="E2885" s="6">
        <v>2958101</v>
      </c>
      <c r="H2885" s="38"/>
      <c r="I2885" s="38"/>
    </row>
    <row r="2886" spans="1:9" ht="13.5" thickBot="1">
      <c r="A2886" s="6">
        <v>43660</v>
      </c>
      <c r="B2886" s="8" t="s">
        <v>83</v>
      </c>
      <c r="C2886" s="8" t="s">
        <v>61</v>
      </c>
      <c r="D2886" s="7">
        <v>113</v>
      </c>
      <c r="E2886" s="6">
        <v>2958101</v>
      </c>
      <c r="H2886" s="38"/>
      <c r="I2886" s="38"/>
    </row>
    <row r="2887" spans="1:9" ht="13.5" thickBot="1">
      <c r="A2887" s="6">
        <v>43660</v>
      </c>
      <c r="B2887" s="8" t="s">
        <v>84</v>
      </c>
      <c r="C2887" s="8" t="s">
        <v>61</v>
      </c>
      <c r="D2887" s="7">
        <v>215</v>
      </c>
      <c r="E2887" s="6">
        <v>2958101</v>
      </c>
      <c r="H2887" s="38"/>
      <c r="I2887" s="38"/>
    </row>
    <row r="2888" spans="1:9" ht="13.5" thickBot="1">
      <c r="A2888" s="6">
        <v>43660</v>
      </c>
      <c r="B2888" s="8" t="s">
        <v>85</v>
      </c>
      <c r="C2888" s="8" t="s">
        <v>61</v>
      </c>
      <c r="D2888" s="7">
        <v>150</v>
      </c>
      <c r="E2888" s="6">
        <v>2958101</v>
      </c>
      <c r="H2888" s="38"/>
      <c r="I2888" s="38"/>
    </row>
    <row r="2889" spans="1:9" ht="13.5" thickBot="1">
      <c r="A2889" s="6">
        <v>43660</v>
      </c>
      <c r="B2889" s="8" t="s">
        <v>86</v>
      </c>
      <c r="C2889" s="8" t="s">
        <v>61</v>
      </c>
      <c r="D2889" s="7">
        <v>186</v>
      </c>
      <c r="E2889" s="6">
        <v>2958101</v>
      </c>
      <c r="H2889" s="38"/>
      <c r="I2889" s="38"/>
    </row>
    <row r="2890" spans="1:9" ht="13.5" thickBot="1">
      <c r="A2890" s="6">
        <v>43660</v>
      </c>
      <c r="B2890" s="8" t="s">
        <v>87</v>
      </c>
      <c r="C2890" s="8" t="s">
        <v>52</v>
      </c>
      <c r="D2890" s="7">
        <v>75</v>
      </c>
      <c r="E2890" s="6">
        <v>2958101</v>
      </c>
      <c r="H2890" s="38"/>
      <c r="I2890" s="38"/>
    </row>
    <row r="2891" spans="1:9" ht="13.5" thickBot="1">
      <c r="A2891" s="6">
        <v>43660</v>
      </c>
      <c r="B2891" s="8" t="s">
        <v>88</v>
      </c>
      <c r="C2891" s="8" t="s">
        <v>52</v>
      </c>
      <c r="D2891" s="7">
        <v>75</v>
      </c>
      <c r="E2891" s="6">
        <v>2958101</v>
      </c>
      <c r="H2891" s="38"/>
      <c r="I2891" s="38"/>
    </row>
    <row r="2892" spans="1:9" ht="13.5" thickBot="1">
      <c r="A2892" s="6">
        <v>43660</v>
      </c>
      <c r="B2892" s="8" t="s">
        <v>89</v>
      </c>
      <c r="C2892" s="8" t="s">
        <v>61</v>
      </c>
      <c r="D2892" s="7">
        <v>148</v>
      </c>
      <c r="E2892" s="6">
        <v>2958101</v>
      </c>
      <c r="H2892" s="38"/>
      <c r="I2892" s="38"/>
    </row>
    <row r="2893" spans="1:9" ht="13.5" thickBot="1">
      <c r="A2893" s="6">
        <v>43660</v>
      </c>
      <c r="B2893" s="8" t="s">
        <v>90</v>
      </c>
      <c r="C2893" s="8" t="s">
        <v>61</v>
      </c>
      <c r="D2893" s="7">
        <v>127</v>
      </c>
      <c r="E2893" s="6">
        <v>2958101</v>
      </c>
      <c r="H2893" s="38"/>
      <c r="I2893" s="38"/>
    </row>
    <row r="2894" spans="1:9" ht="13.5" thickBot="1">
      <c r="A2894" s="6">
        <v>43660</v>
      </c>
      <c r="B2894" s="8" t="s">
        <v>91</v>
      </c>
      <c r="C2894" s="8" t="s">
        <v>54</v>
      </c>
      <c r="D2894" s="7">
        <v>50</v>
      </c>
      <c r="E2894" s="6">
        <v>2958101</v>
      </c>
      <c r="H2894" s="38"/>
      <c r="I2894" s="38"/>
    </row>
    <row r="2895" spans="1:9" ht="13.5" thickBot="1">
      <c r="A2895" s="6">
        <v>43660</v>
      </c>
      <c r="B2895" s="8" t="s">
        <v>92</v>
      </c>
      <c r="C2895" s="8" t="s">
        <v>54</v>
      </c>
      <c r="D2895" s="7">
        <v>151</v>
      </c>
      <c r="E2895" s="6">
        <v>2958101</v>
      </c>
      <c r="H2895" s="38"/>
      <c r="I2895" s="38"/>
    </row>
    <row r="2896" spans="1:9" ht="13.5" thickBot="1">
      <c r="A2896" s="6">
        <v>43660</v>
      </c>
      <c r="B2896" s="8" t="s">
        <v>93</v>
      </c>
      <c r="C2896" s="8" t="s">
        <v>56</v>
      </c>
      <c r="D2896" s="7">
        <v>200</v>
      </c>
      <c r="E2896" s="6">
        <v>2958101</v>
      </c>
      <c r="H2896" s="38"/>
      <c r="I2896" s="38"/>
    </row>
    <row r="2897" spans="1:9" ht="13.5" thickBot="1">
      <c r="A2897" s="6">
        <v>43660</v>
      </c>
      <c r="B2897" s="8" t="s">
        <v>94</v>
      </c>
      <c r="C2897" s="8" t="s">
        <v>61</v>
      </c>
      <c r="D2897" s="7">
        <v>131</v>
      </c>
      <c r="E2897" s="6">
        <v>2958101</v>
      </c>
      <c r="H2897" s="38"/>
      <c r="I2897" s="38"/>
    </row>
    <row r="2898" spans="1:9" ht="13.5" thickBot="1">
      <c r="A2898" s="6">
        <v>43660</v>
      </c>
      <c r="B2898" s="8" t="s">
        <v>95</v>
      </c>
      <c r="C2898" s="8" t="s">
        <v>61</v>
      </c>
      <c r="D2898" s="7">
        <v>120</v>
      </c>
      <c r="E2898" s="6">
        <v>2958101</v>
      </c>
      <c r="H2898" s="38"/>
      <c r="I2898" s="38"/>
    </row>
    <row r="2899" spans="1:9" ht="13.5" thickBot="1">
      <c r="A2899" s="6">
        <v>43660</v>
      </c>
      <c r="B2899" s="8" t="s">
        <v>96</v>
      </c>
      <c r="C2899" s="8" t="s">
        <v>61</v>
      </c>
      <c r="D2899" s="7">
        <v>127</v>
      </c>
      <c r="E2899" s="6">
        <v>2958101</v>
      </c>
      <c r="H2899" s="38"/>
      <c r="I2899" s="38"/>
    </row>
    <row r="2900" spans="1:9" ht="13.5" thickBot="1">
      <c r="A2900" s="6">
        <v>43660</v>
      </c>
      <c r="B2900" s="8" t="s">
        <v>97</v>
      </c>
      <c r="C2900" s="8" t="s">
        <v>61</v>
      </c>
      <c r="D2900" s="7">
        <v>127</v>
      </c>
      <c r="E2900" s="6">
        <v>2958101</v>
      </c>
      <c r="H2900" s="38"/>
      <c r="I2900" s="38"/>
    </row>
    <row r="2901" spans="1:9" ht="13.5" thickBot="1">
      <c r="A2901" s="6">
        <v>43660</v>
      </c>
      <c r="B2901" s="8" t="s">
        <v>98</v>
      </c>
      <c r="C2901" s="8" t="s">
        <v>61</v>
      </c>
      <c r="D2901" s="7">
        <v>99</v>
      </c>
      <c r="E2901" s="6">
        <v>2958101</v>
      </c>
      <c r="H2901" s="38"/>
      <c r="I2901" s="38"/>
    </row>
    <row r="2902" spans="1:9" ht="13.5" thickBot="1">
      <c r="A2902" s="6">
        <v>43660</v>
      </c>
      <c r="B2902" s="8" t="s">
        <v>99</v>
      </c>
      <c r="C2902" s="8" t="s">
        <v>61</v>
      </c>
      <c r="D2902" s="7">
        <v>131</v>
      </c>
      <c r="E2902" s="6">
        <v>2958101</v>
      </c>
      <c r="H2902" s="38"/>
      <c r="I2902" s="38"/>
    </row>
    <row r="2903" spans="1:9" ht="13.5" thickBot="1">
      <c r="A2903" s="6">
        <v>43660</v>
      </c>
      <c r="B2903" s="8" t="s">
        <v>100</v>
      </c>
      <c r="C2903" s="8" t="s">
        <v>61</v>
      </c>
      <c r="D2903" s="7">
        <v>119</v>
      </c>
      <c r="E2903" s="6">
        <v>2958101</v>
      </c>
      <c r="H2903" s="38"/>
      <c r="I2903" s="38"/>
    </row>
    <row r="2904" spans="1:9" ht="13.5" thickBot="1">
      <c r="A2904" s="6">
        <v>43660</v>
      </c>
      <c r="B2904" s="8" t="s">
        <v>101</v>
      </c>
      <c r="C2904" s="8" t="s">
        <v>61</v>
      </c>
      <c r="D2904" s="7">
        <v>63</v>
      </c>
      <c r="E2904" s="6">
        <v>2958101</v>
      </c>
      <c r="H2904" s="38"/>
      <c r="I2904" s="38"/>
    </row>
    <row r="2905" spans="1:9" ht="13.5" thickBot="1">
      <c r="A2905" s="6">
        <v>43660</v>
      </c>
      <c r="B2905" s="8" t="s">
        <v>102</v>
      </c>
      <c r="C2905" s="8" t="s">
        <v>52</v>
      </c>
      <c r="D2905" s="7">
        <v>76</v>
      </c>
      <c r="E2905" s="6">
        <v>2958101</v>
      </c>
      <c r="H2905" s="38"/>
      <c r="I2905" s="38"/>
    </row>
    <row r="2906" spans="1:9" ht="13.5" thickBot="1">
      <c r="A2906" s="6">
        <v>43660</v>
      </c>
      <c r="B2906" s="8" t="s">
        <v>103</v>
      </c>
      <c r="C2906" s="8" t="s">
        <v>52</v>
      </c>
      <c r="D2906" s="7">
        <v>92</v>
      </c>
      <c r="E2906" s="6">
        <v>2958101</v>
      </c>
      <c r="H2906" s="38"/>
      <c r="I2906" s="38"/>
    </row>
    <row r="2907" spans="1:9" ht="13.5" thickBot="1">
      <c r="A2907" s="6">
        <v>43660</v>
      </c>
      <c r="B2907" s="8" t="s">
        <v>104</v>
      </c>
      <c r="C2907" s="8" t="s">
        <v>61</v>
      </c>
      <c r="D2907" s="7">
        <v>122</v>
      </c>
      <c r="E2907" s="6">
        <v>2958101</v>
      </c>
      <c r="H2907" s="38"/>
      <c r="I2907" s="38"/>
    </row>
    <row r="2908" spans="1:9" ht="13.5" thickBot="1">
      <c r="A2908" s="6">
        <v>43660</v>
      </c>
      <c r="B2908" s="8" t="s">
        <v>105</v>
      </c>
      <c r="C2908" s="8" t="s">
        <v>61</v>
      </c>
      <c r="D2908" s="7">
        <v>27</v>
      </c>
      <c r="E2908" s="6">
        <v>2958101</v>
      </c>
      <c r="H2908" s="38"/>
      <c r="I2908" s="38"/>
    </row>
    <row r="2909" spans="1:9" ht="13.5" thickBot="1">
      <c r="A2909" s="6">
        <v>43660</v>
      </c>
      <c r="B2909" s="8" t="s">
        <v>106</v>
      </c>
      <c r="C2909" s="8" t="s">
        <v>73</v>
      </c>
      <c r="D2909" s="7">
        <v>60</v>
      </c>
      <c r="E2909" s="6">
        <v>2958101</v>
      </c>
      <c r="H2909" s="38"/>
      <c r="I2909" s="38"/>
    </row>
    <row r="2910" spans="1:9" ht="13.5" thickBot="1">
      <c r="A2910" s="6">
        <v>43660</v>
      </c>
      <c r="B2910" s="8" t="s">
        <v>107</v>
      </c>
      <c r="C2910" s="8" t="s">
        <v>61</v>
      </c>
      <c r="D2910" s="7">
        <v>80</v>
      </c>
      <c r="E2910" s="6">
        <v>2958101</v>
      </c>
      <c r="H2910" s="38"/>
      <c r="I2910" s="38"/>
    </row>
    <row r="2911" spans="1:9" ht="13.5" thickBot="1">
      <c r="A2911" s="6">
        <v>43660</v>
      </c>
      <c r="B2911" s="8" t="s">
        <v>108</v>
      </c>
      <c r="C2911" s="8" t="s">
        <v>61</v>
      </c>
      <c r="D2911" s="7">
        <v>76</v>
      </c>
      <c r="E2911" s="6">
        <v>2958101</v>
      </c>
      <c r="H2911" s="38"/>
      <c r="I2911" s="38"/>
    </row>
    <row r="2912" spans="1:9" ht="13.5" thickBot="1">
      <c r="A2912" s="6">
        <v>43660</v>
      </c>
      <c r="B2912" s="8" t="s">
        <v>109</v>
      </c>
      <c r="C2912" s="8" t="s">
        <v>73</v>
      </c>
      <c r="D2912" s="7">
        <v>200</v>
      </c>
      <c r="E2912" s="6">
        <v>2958101</v>
      </c>
      <c r="H2912" s="38"/>
      <c r="I2912" s="38"/>
    </row>
    <row r="2913" spans="1:9" ht="13.5" thickBot="1">
      <c r="A2913" s="6">
        <v>43660</v>
      </c>
      <c r="B2913" s="8" t="s">
        <v>110</v>
      </c>
      <c r="C2913" s="8" t="s">
        <v>61</v>
      </c>
      <c r="D2913" s="7">
        <v>70</v>
      </c>
      <c r="E2913" s="6">
        <v>2958101</v>
      </c>
      <c r="H2913" s="38"/>
      <c r="I2913" s="38"/>
    </row>
    <row r="2914" spans="1:9" ht="13.5" thickBot="1">
      <c r="A2914" s="6">
        <v>43660</v>
      </c>
      <c r="B2914" s="8" t="s">
        <v>111</v>
      </c>
      <c r="C2914" s="8" t="s">
        <v>61</v>
      </c>
      <c r="D2914" s="7">
        <v>80</v>
      </c>
      <c r="E2914" s="6">
        <v>2958101</v>
      </c>
      <c r="H2914" s="38"/>
      <c r="I2914" s="38"/>
    </row>
    <row r="2915" spans="1:9" ht="13.5" thickBot="1">
      <c r="A2915" s="6">
        <v>43660</v>
      </c>
      <c r="B2915" s="8" t="s">
        <v>37</v>
      </c>
      <c r="C2915" s="8" t="s">
        <v>61</v>
      </c>
      <c r="D2915" s="7">
        <v>82</v>
      </c>
      <c r="E2915" s="6">
        <v>2958101</v>
      </c>
      <c r="H2915" s="38"/>
      <c r="I2915" s="38"/>
    </row>
    <row r="2916" spans="1:9" ht="13.5" thickBot="1">
      <c r="A2916" s="6">
        <v>43660</v>
      </c>
      <c r="B2916" s="8" t="s">
        <v>38</v>
      </c>
      <c r="C2916" s="8" t="s">
        <v>61</v>
      </c>
      <c r="D2916" s="7">
        <v>76</v>
      </c>
      <c r="E2916" s="6">
        <v>2958101</v>
      </c>
      <c r="H2916" s="38"/>
      <c r="I2916" s="38"/>
    </row>
    <row r="2917" spans="1:9" ht="13.5" thickBot="1">
      <c r="A2917" s="6">
        <v>43660</v>
      </c>
      <c r="B2917" s="8" t="s">
        <v>112</v>
      </c>
      <c r="C2917" s="8" t="s">
        <v>61</v>
      </c>
      <c r="D2917" s="7">
        <v>150</v>
      </c>
      <c r="E2917" s="6">
        <v>2958101</v>
      </c>
      <c r="H2917" s="38"/>
      <c r="I2917" s="38"/>
    </row>
    <row r="2918" spans="1:9" ht="13.5" thickBot="1">
      <c r="A2918" s="6">
        <v>43660</v>
      </c>
      <c r="B2918" s="8" t="s">
        <v>113</v>
      </c>
      <c r="C2918" s="8" t="s">
        <v>54</v>
      </c>
      <c r="D2918" s="7">
        <v>100</v>
      </c>
      <c r="E2918" s="6">
        <v>2958101</v>
      </c>
      <c r="H2918" s="38"/>
      <c r="I2918" s="38"/>
    </row>
    <row r="2919" spans="1:9" ht="13.5" thickBot="1">
      <c r="A2919" s="6">
        <v>43660</v>
      </c>
      <c r="B2919" s="8" t="s">
        <v>114</v>
      </c>
      <c r="C2919" s="8" t="s">
        <v>54</v>
      </c>
      <c r="D2919" s="7">
        <v>100</v>
      </c>
      <c r="E2919" s="6">
        <v>2958101</v>
      </c>
      <c r="H2919" s="38"/>
      <c r="I2919" s="38"/>
    </row>
    <row r="2920" spans="1:9" ht="13.5" thickBot="1">
      <c r="A2920" s="6">
        <v>43660</v>
      </c>
      <c r="B2920" s="8" t="s">
        <v>115</v>
      </c>
      <c r="C2920" s="8" t="s">
        <v>54</v>
      </c>
      <c r="D2920" s="7">
        <v>107</v>
      </c>
      <c r="E2920" s="6">
        <v>2958101</v>
      </c>
      <c r="H2920" s="38"/>
      <c r="I2920" s="38"/>
    </row>
    <row r="2921" spans="1:9" ht="13.5" thickBot="1">
      <c r="A2921" s="6">
        <v>43660</v>
      </c>
      <c r="B2921" s="8" t="s">
        <v>116</v>
      </c>
      <c r="C2921" s="8" t="s">
        <v>54</v>
      </c>
      <c r="D2921" s="7">
        <v>104</v>
      </c>
      <c r="E2921" s="6">
        <v>2958101</v>
      </c>
      <c r="H2921" s="38"/>
      <c r="I2921" s="38"/>
    </row>
    <row r="2922" spans="1:9" ht="13.5" thickBot="1">
      <c r="A2922" s="6">
        <v>43660</v>
      </c>
      <c r="B2922" s="8" t="s">
        <v>117</v>
      </c>
      <c r="C2922" s="8" t="s">
        <v>61</v>
      </c>
      <c r="D2922" s="7">
        <v>120</v>
      </c>
      <c r="E2922" s="6">
        <v>2958101</v>
      </c>
      <c r="H2922" s="38"/>
      <c r="I2922" s="38"/>
    </row>
    <row r="2923" spans="1:9" ht="13.5" thickBot="1">
      <c r="A2923" s="6">
        <v>43660</v>
      </c>
      <c r="B2923" s="8" t="s">
        <v>118</v>
      </c>
      <c r="C2923" s="8" t="s">
        <v>73</v>
      </c>
      <c r="D2923" s="7">
        <v>149</v>
      </c>
      <c r="E2923" s="6">
        <v>2958101</v>
      </c>
      <c r="H2923" s="38"/>
      <c r="I2923" s="38"/>
    </row>
    <row r="2924" spans="1:9" ht="13.5" thickBot="1">
      <c r="A2924" s="6">
        <v>43660</v>
      </c>
      <c r="B2924" s="8" t="s">
        <v>119</v>
      </c>
      <c r="C2924" s="8" t="s">
        <v>52</v>
      </c>
      <c r="D2924" s="7">
        <v>114</v>
      </c>
      <c r="E2924" s="6">
        <v>2958101</v>
      </c>
      <c r="H2924" s="38"/>
      <c r="I2924" s="38"/>
    </row>
    <row r="2925" spans="1:9" ht="13.5" thickBot="1">
      <c r="A2925" s="6">
        <v>43660</v>
      </c>
      <c r="B2925" s="8" t="s">
        <v>120</v>
      </c>
      <c r="C2925" s="8" t="s">
        <v>52</v>
      </c>
      <c r="D2925" s="7">
        <v>213</v>
      </c>
      <c r="E2925" s="6">
        <v>2958101</v>
      </c>
      <c r="H2925" s="38"/>
      <c r="I2925" s="38"/>
    </row>
    <row r="2926" spans="1:9" ht="13.5" thickBot="1">
      <c r="A2926" s="6">
        <v>43660</v>
      </c>
      <c r="B2926" s="8" t="s">
        <v>121</v>
      </c>
      <c r="C2926" s="8" t="s">
        <v>52</v>
      </c>
      <c r="D2926" s="7">
        <v>224</v>
      </c>
      <c r="E2926" s="6">
        <v>2958101</v>
      </c>
      <c r="H2926" s="38"/>
      <c r="I2926" s="38"/>
    </row>
    <row r="2927" spans="1:9" ht="13.5" thickBot="1">
      <c r="A2927" s="6">
        <v>43660</v>
      </c>
      <c r="B2927" s="8" t="s">
        <v>306</v>
      </c>
      <c r="C2927" s="8" t="s">
        <v>61</v>
      </c>
      <c r="D2927" s="7">
        <v>184</v>
      </c>
      <c r="E2927" s="6">
        <v>2958101</v>
      </c>
      <c r="H2927" s="38"/>
      <c r="I2927" s="38"/>
    </row>
    <row r="2928" spans="1:9" ht="13.5" thickBot="1">
      <c r="A2928" s="6">
        <v>43660</v>
      </c>
      <c r="B2928" s="8" t="s">
        <v>307</v>
      </c>
      <c r="C2928" s="8" t="s">
        <v>61</v>
      </c>
      <c r="D2928" s="7">
        <v>115</v>
      </c>
      <c r="E2928" s="6">
        <v>2958101</v>
      </c>
      <c r="H2928" s="38"/>
      <c r="I2928" s="38"/>
    </row>
    <row r="2929" spans="1:9" ht="13.5" thickBot="1">
      <c r="A2929" s="6">
        <v>43660</v>
      </c>
      <c r="B2929" s="8" t="s">
        <v>122</v>
      </c>
      <c r="C2929" s="8" t="s">
        <v>61</v>
      </c>
      <c r="D2929" s="7">
        <v>153</v>
      </c>
      <c r="E2929" s="6">
        <v>2958101</v>
      </c>
      <c r="H2929" s="38"/>
      <c r="I2929" s="38"/>
    </row>
    <row r="2930" spans="1:9" ht="13.5" thickBot="1">
      <c r="A2930" s="6">
        <v>43660</v>
      </c>
      <c r="B2930" s="8" t="s">
        <v>123</v>
      </c>
      <c r="C2930" s="8" t="s">
        <v>61</v>
      </c>
      <c r="D2930" s="7">
        <v>148</v>
      </c>
      <c r="E2930" s="6">
        <v>2958101</v>
      </c>
      <c r="H2930" s="38"/>
      <c r="I2930" s="38"/>
    </row>
    <row r="2931" spans="1:9" ht="13.5" thickBot="1">
      <c r="A2931" s="6">
        <v>43660</v>
      </c>
      <c r="B2931" s="8" t="s">
        <v>124</v>
      </c>
      <c r="C2931" s="8" t="s">
        <v>61</v>
      </c>
      <c r="D2931" s="7">
        <v>131</v>
      </c>
      <c r="E2931" s="6">
        <v>2958101</v>
      </c>
      <c r="H2931" s="38"/>
      <c r="I2931" s="38"/>
    </row>
    <row r="2932" spans="1:9" ht="13.5" thickBot="1">
      <c r="A2932" s="6">
        <v>43660</v>
      </c>
      <c r="B2932" s="8" t="s">
        <v>125</v>
      </c>
      <c r="C2932" s="8" t="s">
        <v>61</v>
      </c>
      <c r="D2932" s="7">
        <v>99</v>
      </c>
      <c r="E2932" s="6">
        <v>2958101</v>
      </c>
      <c r="H2932" s="38"/>
      <c r="I2932" s="38"/>
    </row>
    <row r="2933" spans="1:9" ht="13.5" thickBot="1">
      <c r="A2933" s="6">
        <v>43660</v>
      </c>
      <c r="B2933" s="8" t="s">
        <v>126</v>
      </c>
      <c r="C2933" s="8" t="s">
        <v>54</v>
      </c>
      <c r="D2933" s="7">
        <v>146</v>
      </c>
      <c r="E2933" s="6">
        <v>2958101</v>
      </c>
      <c r="H2933" s="38"/>
      <c r="I2933" s="38"/>
    </row>
    <row r="2934" spans="1:9" ht="13.5" thickBot="1">
      <c r="A2934" s="6">
        <v>43660</v>
      </c>
      <c r="B2934" s="8" t="s">
        <v>127</v>
      </c>
      <c r="C2934" s="8" t="s">
        <v>54</v>
      </c>
      <c r="D2934" s="7">
        <v>154</v>
      </c>
      <c r="E2934" s="6">
        <v>2958101</v>
      </c>
      <c r="H2934" s="38"/>
      <c r="I2934" s="38"/>
    </row>
    <row r="2935" spans="1:9" ht="13.5" thickBot="1">
      <c r="A2935" s="6">
        <v>43660</v>
      </c>
      <c r="B2935" s="8" t="s">
        <v>128</v>
      </c>
      <c r="C2935" s="8" t="s">
        <v>54</v>
      </c>
      <c r="D2935" s="7">
        <v>100</v>
      </c>
      <c r="E2935" s="6">
        <v>2958101</v>
      </c>
      <c r="H2935" s="38"/>
      <c r="I2935" s="38"/>
    </row>
    <row r="2936" spans="1:9" ht="13.5" thickBot="1">
      <c r="A2936" s="6">
        <v>43660</v>
      </c>
      <c r="B2936" s="8" t="s">
        <v>129</v>
      </c>
      <c r="C2936" s="8" t="s">
        <v>54</v>
      </c>
      <c r="D2936" s="7">
        <v>100</v>
      </c>
      <c r="E2936" s="6">
        <v>2958101</v>
      </c>
      <c r="H2936" s="38"/>
      <c r="I2936" s="38"/>
    </row>
    <row r="2937" spans="1:9" ht="13.5" thickBot="1">
      <c r="A2937" s="6">
        <v>43660</v>
      </c>
      <c r="B2937" s="8" t="s">
        <v>130</v>
      </c>
      <c r="C2937" s="8" t="s">
        <v>61</v>
      </c>
      <c r="D2937" s="7">
        <v>164</v>
      </c>
      <c r="E2937" s="6">
        <v>2958101</v>
      </c>
      <c r="H2937" s="38"/>
      <c r="I2937" s="38"/>
    </row>
    <row r="2938" spans="1:9" ht="13.5" thickBot="1">
      <c r="A2938" s="6">
        <v>43660</v>
      </c>
      <c r="B2938" s="8" t="s">
        <v>131</v>
      </c>
      <c r="C2938" s="8" t="s">
        <v>61</v>
      </c>
      <c r="D2938" s="7">
        <v>95</v>
      </c>
      <c r="E2938" s="6">
        <v>2958101</v>
      </c>
      <c r="H2938" s="38"/>
      <c r="I2938" s="38"/>
    </row>
    <row r="2939" spans="1:9" ht="13.5" thickBot="1">
      <c r="A2939" s="6">
        <v>43660</v>
      </c>
      <c r="B2939" s="8" t="s">
        <v>132</v>
      </c>
      <c r="C2939" s="8" t="s">
        <v>61</v>
      </c>
      <c r="D2939" s="7">
        <v>102</v>
      </c>
      <c r="E2939" s="6">
        <v>2958101</v>
      </c>
      <c r="H2939" s="38"/>
      <c r="I2939" s="38"/>
    </row>
    <row r="2940" spans="1:9" ht="13.5" thickBot="1">
      <c r="A2940" s="6">
        <v>43660</v>
      </c>
      <c r="B2940" s="8" t="s">
        <v>133</v>
      </c>
      <c r="C2940" s="8" t="s">
        <v>61</v>
      </c>
      <c r="D2940" s="7">
        <v>66</v>
      </c>
      <c r="E2940" s="6">
        <v>2958101</v>
      </c>
      <c r="H2940" s="38"/>
      <c r="I2940" s="38"/>
    </row>
    <row r="2941" spans="1:9" ht="13.5" thickBot="1">
      <c r="A2941" s="6">
        <v>43660</v>
      </c>
      <c r="B2941" s="8" t="s">
        <v>134</v>
      </c>
      <c r="C2941" s="8" t="s">
        <v>61</v>
      </c>
      <c r="D2941" s="7">
        <v>66</v>
      </c>
      <c r="E2941" s="6">
        <v>2958101</v>
      </c>
      <c r="H2941" s="38"/>
      <c r="I2941" s="38"/>
    </row>
    <row r="2942" spans="1:9" ht="13.5" thickBot="1">
      <c r="A2942" s="6">
        <v>43660</v>
      </c>
      <c r="B2942" s="8" t="s">
        <v>135</v>
      </c>
      <c r="C2942" s="8" t="s">
        <v>61</v>
      </c>
      <c r="D2942" s="7">
        <v>24</v>
      </c>
      <c r="E2942" s="6">
        <v>2958101</v>
      </c>
      <c r="H2942" s="38"/>
      <c r="I2942" s="38"/>
    </row>
    <row r="2943" spans="1:9" ht="13.5" thickBot="1">
      <c r="A2943" s="6">
        <v>43660</v>
      </c>
      <c r="B2943" s="8" t="s">
        <v>136</v>
      </c>
      <c r="C2943" s="8" t="s">
        <v>61</v>
      </c>
      <c r="D2943" s="7">
        <v>15</v>
      </c>
      <c r="E2943" s="6">
        <v>2958101</v>
      </c>
      <c r="H2943" s="38"/>
      <c r="I2943" s="38"/>
    </row>
    <row r="2944" spans="1:9" ht="13.5" thickBot="1">
      <c r="A2944" s="6">
        <v>43660</v>
      </c>
      <c r="B2944" s="8" t="s">
        <v>137</v>
      </c>
      <c r="C2944" s="8" t="s">
        <v>61</v>
      </c>
      <c r="D2944" s="7">
        <v>92</v>
      </c>
      <c r="E2944" s="6">
        <v>2958101</v>
      </c>
      <c r="H2944" s="38"/>
      <c r="I2944" s="38"/>
    </row>
    <row r="2945" spans="1:9" ht="13.5" thickBot="1">
      <c r="A2945" s="6">
        <v>43660</v>
      </c>
      <c r="B2945" s="8" t="s">
        <v>138</v>
      </c>
      <c r="C2945" s="8" t="s">
        <v>73</v>
      </c>
      <c r="D2945" s="7">
        <v>110</v>
      </c>
      <c r="E2945" s="6">
        <v>2958101</v>
      </c>
      <c r="H2945" s="38"/>
      <c r="I2945" s="38"/>
    </row>
    <row r="2946" spans="1:9" ht="13.5" thickBot="1">
      <c r="A2946" s="6">
        <v>43660</v>
      </c>
      <c r="B2946" s="8" t="s">
        <v>139</v>
      </c>
      <c r="C2946" s="8" t="s">
        <v>61</v>
      </c>
      <c r="D2946" s="7">
        <v>150</v>
      </c>
      <c r="E2946" s="6">
        <v>2958101</v>
      </c>
      <c r="H2946" s="38"/>
      <c r="I2946" s="38"/>
    </row>
    <row r="2947" spans="1:9" ht="13.5" thickBot="1">
      <c r="A2947" s="6">
        <v>43660</v>
      </c>
      <c r="B2947" s="8" t="s">
        <v>140</v>
      </c>
      <c r="C2947" s="8" t="s">
        <v>61</v>
      </c>
      <c r="D2947" s="7">
        <v>145</v>
      </c>
      <c r="E2947" s="6">
        <v>2958101</v>
      </c>
      <c r="H2947" s="38"/>
      <c r="I2947" s="38"/>
    </row>
    <row r="2948" spans="1:9" ht="13.5" thickBot="1">
      <c r="A2948" s="6">
        <v>43660</v>
      </c>
      <c r="B2948" s="8" t="s">
        <v>141</v>
      </c>
      <c r="C2948" s="8" t="s">
        <v>61</v>
      </c>
      <c r="D2948" s="7">
        <v>78</v>
      </c>
      <c r="E2948" s="6">
        <v>2958101</v>
      </c>
      <c r="H2948" s="38"/>
      <c r="I2948" s="38"/>
    </row>
    <row r="2949" spans="1:9" ht="13.5" thickBot="1">
      <c r="A2949" s="6">
        <v>43660</v>
      </c>
      <c r="B2949" s="8" t="s">
        <v>142</v>
      </c>
      <c r="C2949" s="8" t="s">
        <v>61</v>
      </c>
      <c r="D2949" s="7">
        <v>80</v>
      </c>
      <c r="E2949" s="6">
        <v>2958101</v>
      </c>
      <c r="H2949" s="38"/>
      <c r="I2949" s="38"/>
    </row>
    <row r="2950" spans="1:9" ht="13.5" thickBot="1">
      <c r="A2950" s="6">
        <v>43660</v>
      </c>
      <c r="B2950" s="8" t="s">
        <v>143</v>
      </c>
      <c r="C2950" s="8" t="s">
        <v>61</v>
      </c>
      <c r="D2950" s="7">
        <v>39</v>
      </c>
      <c r="E2950" s="6">
        <v>2958101</v>
      </c>
      <c r="H2950" s="38"/>
      <c r="I2950" s="38"/>
    </row>
    <row r="2951" spans="1:9" ht="13.5" thickBot="1">
      <c r="A2951" s="6">
        <v>43660</v>
      </c>
      <c r="B2951" s="8" t="s">
        <v>144</v>
      </c>
      <c r="C2951" s="8" t="s">
        <v>61</v>
      </c>
      <c r="D2951" s="7">
        <v>78</v>
      </c>
      <c r="E2951" s="6">
        <v>2958101</v>
      </c>
      <c r="H2951" s="38"/>
      <c r="I2951" s="38"/>
    </row>
    <row r="2952" spans="1:9" ht="13.5" thickBot="1">
      <c r="A2952" s="6">
        <v>43660</v>
      </c>
      <c r="B2952" s="8" t="s">
        <v>145</v>
      </c>
      <c r="C2952" s="8" t="s">
        <v>61</v>
      </c>
      <c r="D2952" s="7">
        <v>155</v>
      </c>
      <c r="E2952" s="6">
        <v>2958101</v>
      </c>
      <c r="H2952" s="38"/>
      <c r="I2952" s="38"/>
    </row>
    <row r="2953" spans="1:9" ht="13.5" thickBot="1">
      <c r="A2953" s="6">
        <v>43660</v>
      </c>
      <c r="B2953" s="8" t="s">
        <v>146</v>
      </c>
      <c r="C2953" s="8" t="s">
        <v>73</v>
      </c>
      <c r="D2953" s="7">
        <v>106</v>
      </c>
      <c r="E2953" s="6">
        <v>2958101</v>
      </c>
      <c r="H2953" s="38"/>
      <c r="I2953" s="38"/>
    </row>
    <row r="2954" spans="1:9" ht="13.5" thickBot="1">
      <c r="A2954" s="6">
        <v>43660</v>
      </c>
      <c r="B2954" s="8" t="s">
        <v>147</v>
      </c>
      <c r="C2954" s="8" t="s">
        <v>73</v>
      </c>
      <c r="D2954" s="7">
        <v>104</v>
      </c>
      <c r="E2954" s="6">
        <v>2958101</v>
      </c>
      <c r="H2954" s="38"/>
      <c r="I2954" s="38"/>
    </row>
    <row r="2955" spans="1:9" ht="13.5" thickBot="1">
      <c r="A2955" s="6">
        <v>43660</v>
      </c>
      <c r="B2955" s="8" t="s">
        <v>148</v>
      </c>
      <c r="C2955" s="8" t="s">
        <v>54</v>
      </c>
      <c r="D2955" s="7">
        <v>100</v>
      </c>
      <c r="E2955" s="6">
        <v>2958101</v>
      </c>
      <c r="H2955" s="38"/>
      <c r="I2955" s="38"/>
    </row>
    <row r="2956" spans="1:9" ht="13.5" thickBot="1">
      <c r="A2956" s="6">
        <v>43660</v>
      </c>
      <c r="B2956" s="8" t="s">
        <v>149</v>
      </c>
      <c r="C2956" s="8" t="s">
        <v>54</v>
      </c>
      <c r="D2956" s="7">
        <v>100</v>
      </c>
      <c r="E2956" s="6">
        <v>2958101</v>
      </c>
      <c r="H2956" s="38"/>
      <c r="I2956" s="38"/>
    </row>
    <row r="2957" spans="1:9" ht="13.5" thickBot="1">
      <c r="A2957" s="6">
        <v>43660</v>
      </c>
      <c r="B2957" s="8" t="s">
        <v>150</v>
      </c>
      <c r="C2957" s="8" t="s">
        <v>61</v>
      </c>
      <c r="D2957" s="7">
        <v>100</v>
      </c>
      <c r="E2957" s="6">
        <v>2958101</v>
      </c>
      <c r="H2957" s="38"/>
      <c r="I2957" s="38"/>
    </row>
    <row r="2958" spans="1:9" ht="13.5" thickBot="1">
      <c r="A2958" s="6">
        <v>43660</v>
      </c>
      <c r="B2958" s="8" t="s">
        <v>151</v>
      </c>
      <c r="C2958" s="8" t="s">
        <v>61</v>
      </c>
      <c r="D2958" s="7">
        <v>100</v>
      </c>
      <c r="E2958" s="6">
        <v>2958101</v>
      </c>
      <c r="H2958" s="38"/>
      <c r="I2958" s="38"/>
    </row>
    <row r="2959" spans="1:9" ht="13.5" thickBot="1">
      <c r="A2959" s="6">
        <v>43660</v>
      </c>
      <c r="B2959" s="8" t="s">
        <v>152</v>
      </c>
      <c r="C2959" s="8" t="s">
        <v>61</v>
      </c>
      <c r="D2959" s="7">
        <v>200</v>
      </c>
      <c r="E2959" s="6">
        <v>2958101</v>
      </c>
      <c r="H2959" s="38"/>
      <c r="I2959" s="38"/>
    </row>
    <row r="2960" spans="1:9" ht="13.5" thickBot="1">
      <c r="A2960" s="6">
        <v>43660</v>
      </c>
      <c r="B2960" s="8" t="s">
        <v>308</v>
      </c>
      <c r="C2960" s="8" t="s">
        <v>61</v>
      </c>
      <c r="D2960" s="7">
        <v>184</v>
      </c>
      <c r="E2960" s="6">
        <v>2958101</v>
      </c>
      <c r="H2960" s="38"/>
      <c r="I2960" s="38"/>
    </row>
    <row r="2961" spans="1:9" ht="13.5" thickBot="1">
      <c r="A2961" s="6">
        <v>43660</v>
      </c>
      <c r="B2961" s="8" t="s">
        <v>153</v>
      </c>
      <c r="C2961" s="8" t="s">
        <v>61</v>
      </c>
      <c r="D2961" s="7">
        <v>50</v>
      </c>
      <c r="E2961" s="6">
        <v>2958101</v>
      </c>
      <c r="H2961" s="38"/>
      <c r="I2961" s="38"/>
    </row>
    <row r="2962" spans="1:9" ht="13.5" thickBot="1">
      <c r="A2962" s="6">
        <v>43660</v>
      </c>
      <c r="B2962" s="8" t="s">
        <v>154</v>
      </c>
      <c r="C2962" s="8" t="s">
        <v>61</v>
      </c>
      <c r="D2962" s="7">
        <v>51</v>
      </c>
      <c r="E2962" s="6">
        <v>2958101</v>
      </c>
      <c r="H2962" s="38"/>
      <c r="I2962" s="38"/>
    </row>
    <row r="2963" spans="1:9" ht="13.5" thickBot="1">
      <c r="A2963" s="6">
        <v>43660</v>
      </c>
      <c r="B2963" s="8" t="s">
        <v>155</v>
      </c>
      <c r="C2963" s="8" t="s">
        <v>61</v>
      </c>
      <c r="D2963" s="7">
        <v>26</v>
      </c>
      <c r="E2963" s="6">
        <v>2958101</v>
      </c>
      <c r="H2963" s="38"/>
      <c r="I2963" s="38"/>
    </row>
    <row r="2964" spans="1:9" ht="13.5" thickBot="1">
      <c r="A2964" s="6">
        <v>43660</v>
      </c>
      <c r="B2964" s="8" t="s">
        <v>156</v>
      </c>
      <c r="C2964" s="8" t="s">
        <v>61</v>
      </c>
      <c r="D2964" s="7">
        <v>24</v>
      </c>
      <c r="E2964" s="6">
        <v>2958101</v>
      </c>
      <c r="H2964" s="38"/>
      <c r="I2964" s="38"/>
    </row>
    <row r="2965" spans="1:9" ht="13.5" thickBot="1">
      <c r="A2965" s="6">
        <v>43660</v>
      </c>
      <c r="B2965" s="8" t="s">
        <v>157</v>
      </c>
      <c r="C2965" s="8" t="s">
        <v>56</v>
      </c>
      <c r="D2965" s="7">
        <v>200</v>
      </c>
      <c r="E2965" s="6">
        <v>2958101</v>
      </c>
      <c r="H2965" s="38"/>
      <c r="I2965" s="38"/>
    </row>
    <row r="2966" spans="1:9" ht="13.5" thickBot="1">
      <c r="A2966" s="6">
        <v>43660</v>
      </c>
      <c r="B2966" s="8" t="s">
        <v>158</v>
      </c>
      <c r="C2966" s="8" t="s">
        <v>56</v>
      </c>
      <c r="D2966" s="7">
        <v>202</v>
      </c>
      <c r="E2966" s="6">
        <v>2958101</v>
      </c>
      <c r="H2966" s="38"/>
      <c r="I2966" s="38"/>
    </row>
    <row r="2967" spans="1:9" ht="13.5" thickBot="1">
      <c r="A2967" s="6">
        <v>43660</v>
      </c>
      <c r="B2967" s="8" t="s">
        <v>159</v>
      </c>
      <c r="C2967" s="8" t="s">
        <v>52</v>
      </c>
      <c r="D2967" s="7">
        <v>200</v>
      </c>
      <c r="E2967" s="6">
        <v>2958101</v>
      </c>
      <c r="H2967" s="38"/>
      <c r="I2967" s="38"/>
    </row>
    <row r="2968" spans="1:9" ht="13.5" thickBot="1">
      <c r="A2968" s="6">
        <v>43660</v>
      </c>
      <c r="B2968" s="8" t="s">
        <v>160</v>
      </c>
      <c r="C2968" s="8" t="s">
        <v>52</v>
      </c>
      <c r="D2968" s="7">
        <v>200</v>
      </c>
      <c r="E2968" s="6">
        <v>2958101</v>
      </c>
      <c r="H2968" s="38"/>
      <c r="I2968" s="38"/>
    </row>
    <row r="2969" spans="1:9" ht="13.5" thickBot="1">
      <c r="A2969" s="6">
        <v>43660</v>
      </c>
      <c r="B2969" s="8" t="s">
        <v>161</v>
      </c>
      <c r="C2969" s="8" t="s">
        <v>52</v>
      </c>
      <c r="D2969" s="7">
        <v>110</v>
      </c>
      <c r="E2969" s="6">
        <v>2958101</v>
      </c>
      <c r="H2969" s="38"/>
      <c r="I2969" s="38"/>
    </row>
    <row r="2970" spans="1:9" ht="13.5" thickBot="1">
      <c r="A2970" s="6">
        <v>43660</v>
      </c>
      <c r="B2970" s="8" t="s">
        <v>162</v>
      </c>
      <c r="C2970" s="8" t="s">
        <v>54</v>
      </c>
      <c r="D2970" s="7">
        <v>115</v>
      </c>
      <c r="E2970" s="6">
        <v>2958101</v>
      </c>
      <c r="H2970" s="38"/>
      <c r="I2970" s="38"/>
    </row>
    <row r="2971" spans="1:9" ht="13.5" thickBot="1">
      <c r="A2971" s="6">
        <v>43660</v>
      </c>
      <c r="B2971" s="8" t="s">
        <v>163</v>
      </c>
      <c r="C2971" s="8" t="s">
        <v>54</v>
      </c>
      <c r="D2971" s="7">
        <v>115</v>
      </c>
      <c r="E2971" s="6">
        <v>2958101</v>
      </c>
      <c r="H2971" s="38"/>
      <c r="I2971" s="38"/>
    </row>
    <row r="2972" spans="1:9" ht="13.5" thickBot="1">
      <c r="A2972" s="6">
        <v>43660</v>
      </c>
      <c r="B2972" s="8" t="s">
        <v>164</v>
      </c>
      <c r="C2972" s="8" t="s">
        <v>61</v>
      </c>
      <c r="D2972" s="7">
        <v>124</v>
      </c>
      <c r="E2972" s="6">
        <v>2958101</v>
      </c>
      <c r="H2972" s="38"/>
      <c r="I2972" s="38"/>
    </row>
    <row r="2973" spans="1:9" ht="13.5" thickBot="1">
      <c r="A2973" s="6">
        <v>43660</v>
      </c>
      <c r="B2973" s="8" t="s">
        <v>165</v>
      </c>
      <c r="C2973" s="8" t="s">
        <v>61</v>
      </c>
      <c r="D2973" s="7">
        <v>90</v>
      </c>
      <c r="E2973" s="6">
        <v>2958101</v>
      </c>
      <c r="H2973" s="38"/>
      <c r="I2973" s="38"/>
    </row>
    <row r="2974" spans="1:9" ht="13.5" thickBot="1">
      <c r="A2974" s="6">
        <v>43660</v>
      </c>
      <c r="B2974" s="8" t="s">
        <v>166</v>
      </c>
      <c r="C2974" s="8" t="s">
        <v>61</v>
      </c>
      <c r="D2974" s="7">
        <v>106</v>
      </c>
      <c r="E2974" s="6">
        <v>2958101</v>
      </c>
      <c r="H2974" s="38"/>
      <c r="I2974" s="38"/>
    </row>
    <row r="2975" spans="1:9" ht="13.5" thickBot="1">
      <c r="A2975" s="6">
        <v>43660</v>
      </c>
      <c r="B2975" s="8" t="s">
        <v>167</v>
      </c>
      <c r="C2975" s="8" t="s">
        <v>61</v>
      </c>
      <c r="D2975" s="7">
        <v>106</v>
      </c>
      <c r="E2975" s="6">
        <v>2958101</v>
      </c>
      <c r="H2975" s="38"/>
      <c r="I2975" s="38"/>
    </row>
    <row r="2976" spans="1:9" ht="13.5" thickBot="1">
      <c r="A2976" s="6">
        <v>43660</v>
      </c>
      <c r="B2976" s="8" t="s">
        <v>168</v>
      </c>
      <c r="C2976" s="8" t="s">
        <v>54</v>
      </c>
      <c r="D2976" s="7">
        <v>144</v>
      </c>
      <c r="E2976" s="6">
        <v>2958101</v>
      </c>
      <c r="H2976" s="38"/>
      <c r="I2976" s="38"/>
    </row>
    <row r="2977" spans="1:9" ht="13.5" thickBot="1">
      <c r="A2977" s="6">
        <v>43660</v>
      </c>
      <c r="B2977" s="8" t="s">
        <v>169</v>
      </c>
      <c r="C2977" s="8" t="s">
        <v>54</v>
      </c>
      <c r="D2977" s="7">
        <v>144</v>
      </c>
      <c r="E2977" s="6">
        <v>2958101</v>
      </c>
      <c r="H2977" s="38"/>
      <c r="I2977" s="38"/>
    </row>
    <row r="2978" spans="1:9" ht="13.5" thickBot="1">
      <c r="A2978" s="6">
        <v>43660</v>
      </c>
      <c r="B2978" s="8" t="s">
        <v>170</v>
      </c>
      <c r="C2978" s="8" t="s">
        <v>56</v>
      </c>
      <c r="D2978" s="7">
        <v>163</v>
      </c>
      <c r="E2978" s="6">
        <v>2958101</v>
      </c>
      <c r="H2978" s="38"/>
      <c r="I2978" s="38"/>
    </row>
    <row r="2979" spans="1:9" ht="13.5" thickBot="1">
      <c r="A2979" s="6">
        <v>43660</v>
      </c>
      <c r="B2979" s="8" t="s">
        <v>171</v>
      </c>
      <c r="C2979" s="8" t="s">
        <v>52</v>
      </c>
      <c r="D2979" s="7">
        <v>52</v>
      </c>
      <c r="E2979" s="6">
        <v>2958101</v>
      </c>
      <c r="H2979" s="38"/>
      <c r="I2979" s="38"/>
    </row>
    <row r="2980" spans="1:9" ht="13.5" thickBot="1">
      <c r="A2980" s="6">
        <v>43660</v>
      </c>
      <c r="B2980" s="8" t="s">
        <v>172</v>
      </c>
      <c r="C2980" s="8" t="s">
        <v>52</v>
      </c>
      <c r="D2980" s="7">
        <v>98</v>
      </c>
      <c r="E2980" s="6">
        <v>2958101</v>
      </c>
      <c r="H2980" s="38"/>
      <c r="I2980" s="38"/>
    </row>
    <row r="2981" spans="1:9" ht="13.5" thickBot="1">
      <c r="A2981" s="6">
        <v>43660</v>
      </c>
      <c r="B2981" s="8" t="s">
        <v>173</v>
      </c>
      <c r="C2981" s="8" t="s">
        <v>52</v>
      </c>
      <c r="D2981" s="7">
        <v>100</v>
      </c>
      <c r="E2981" s="6">
        <v>2958101</v>
      </c>
      <c r="H2981" s="38"/>
      <c r="I2981" s="38"/>
    </row>
    <row r="2982" spans="1:9" ht="13.5" thickBot="1">
      <c r="A2982" s="6">
        <v>43660</v>
      </c>
      <c r="B2982" s="8" t="s">
        <v>174</v>
      </c>
      <c r="C2982" s="8" t="s">
        <v>61</v>
      </c>
      <c r="D2982" s="7">
        <v>30</v>
      </c>
      <c r="E2982" s="6">
        <v>2958101</v>
      </c>
      <c r="H2982" s="38"/>
      <c r="I2982" s="38"/>
    </row>
    <row r="2983" spans="1:9" ht="13.5" thickBot="1">
      <c r="A2983" s="6">
        <v>43660</v>
      </c>
      <c r="B2983" s="8" t="s">
        <v>175</v>
      </c>
      <c r="C2983" s="8" t="s">
        <v>54</v>
      </c>
      <c r="D2983" s="7">
        <v>150</v>
      </c>
      <c r="E2983" s="6">
        <v>2958101</v>
      </c>
      <c r="H2983" s="38"/>
      <c r="I2983" s="38"/>
    </row>
    <row r="2984" spans="1:9" ht="13.5" thickBot="1">
      <c r="A2984" s="6">
        <v>43660</v>
      </c>
      <c r="B2984" s="8" t="s">
        <v>176</v>
      </c>
      <c r="C2984" s="8" t="s">
        <v>61</v>
      </c>
      <c r="D2984" s="7">
        <v>197</v>
      </c>
      <c r="E2984" s="6">
        <v>2958101</v>
      </c>
      <c r="H2984" s="38"/>
      <c r="I2984" s="38"/>
    </row>
    <row r="2985" spans="1:9" ht="13.5" thickBot="1">
      <c r="A2985" s="6">
        <v>43660</v>
      </c>
      <c r="B2985" s="8" t="s">
        <v>177</v>
      </c>
      <c r="C2985" s="8" t="s">
        <v>61</v>
      </c>
      <c r="D2985" s="7">
        <v>93</v>
      </c>
      <c r="E2985" s="6">
        <v>2958101</v>
      </c>
      <c r="H2985" s="38"/>
      <c r="I2985" s="38"/>
    </row>
    <row r="2986" spans="1:9" ht="13.5" thickBot="1">
      <c r="A2986" s="6">
        <v>43660</v>
      </c>
      <c r="B2986" s="8" t="s">
        <v>178</v>
      </c>
      <c r="C2986" s="8" t="s">
        <v>61</v>
      </c>
      <c r="D2986" s="7">
        <v>60</v>
      </c>
      <c r="E2986" s="6">
        <v>2958101</v>
      </c>
      <c r="H2986" s="38"/>
      <c r="I2986" s="38"/>
    </row>
    <row r="2987" spans="1:9" ht="13.5" thickBot="1">
      <c r="A2987" s="6">
        <v>43660</v>
      </c>
      <c r="B2987" s="8" t="s">
        <v>39</v>
      </c>
      <c r="C2987" s="8" t="s">
        <v>61</v>
      </c>
      <c r="D2987" s="7">
        <v>141</v>
      </c>
      <c r="E2987" s="6">
        <v>2958101</v>
      </c>
      <c r="H2987" s="38"/>
      <c r="I2987" s="38"/>
    </row>
    <row r="2988" spans="1:9" ht="13.5" thickBot="1">
      <c r="A2988" s="6">
        <v>43660</v>
      </c>
      <c r="B2988" s="8" t="s">
        <v>40</v>
      </c>
      <c r="C2988" s="8" t="s">
        <v>61</v>
      </c>
      <c r="D2988" s="7">
        <v>161</v>
      </c>
      <c r="E2988" s="6">
        <v>2958101</v>
      </c>
      <c r="H2988" s="38"/>
      <c r="I2988" s="38"/>
    </row>
    <row r="2989" spans="1:9" ht="13.5" thickBot="1">
      <c r="A2989" s="6">
        <v>43660</v>
      </c>
      <c r="B2989" s="8" t="s">
        <v>179</v>
      </c>
      <c r="C2989" s="8" t="s">
        <v>61</v>
      </c>
      <c r="D2989" s="7">
        <v>59</v>
      </c>
      <c r="E2989" s="6">
        <v>2958101</v>
      </c>
      <c r="H2989" s="38"/>
      <c r="I2989" s="38"/>
    </row>
    <row r="2990" spans="1:9" ht="13.5" thickBot="1">
      <c r="A2990" s="6">
        <v>43660</v>
      </c>
      <c r="B2990" s="8" t="s">
        <v>180</v>
      </c>
      <c r="C2990" s="8" t="s">
        <v>56</v>
      </c>
      <c r="D2990" s="7">
        <v>180</v>
      </c>
      <c r="E2990" s="6">
        <v>2958101</v>
      </c>
      <c r="H2990" s="38"/>
      <c r="I2990" s="38"/>
    </row>
    <row r="2991" spans="1:9" ht="13.5" thickBot="1">
      <c r="A2991" s="6">
        <v>43660</v>
      </c>
      <c r="B2991" s="8" t="s">
        <v>181</v>
      </c>
      <c r="C2991" s="8" t="s">
        <v>61</v>
      </c>
      <c r="D2991" s="7">
        <v>143</v>
      </c>
      <c r="E2991" s="6">
        <v>2958101</v>
      </c>
      <c r="H2991" s="38"/>
      <c r="I2991" s="38"/>
    </row>
    <row r="2992" spans="1:9" ht="13.5" thickBot="1">
      <c r="A2992" s="6">
        <v>43660</v>
      </c>
      <c r="B2992" s="8" t="s">
        <v>182</v>
      </c>
      <c r="C2992" s="8" t="s">
        <v>61</v>
      </c>
      <c r="D2992" s="7">
        <v>116</v>
      </c>
      <c r="E2992" s="6">
        <v>2958101</v>
      </c>
      <c r="H2992" s="38"/>
      <c r="I2992" s="38"/>
    </row>
    <row r="2993" spans="1:9" ht="13.5" thickBot="1">
      <c r="A2993" s="6">
        <v>43660</v>
      </c>
      <c r="B2993" s="8" t="s">
        <v>183</v>
      </c>
      <c r="C2993" s="8" t="s">
        <v>61</v>
      </c>
      <c r="D2993" s="7">
        <v>200</v>
      </c>
      <c r="E2993" s="6">
        <v>2958101</v>
      </c>
      <c r="H2993" s="38"/>
      <c r="I2993" s="38"/>
    </row>
    <row r="2994" spans="1:9" ht="13.5" thickBot="1">
      <c r="A2994" s="6">
        <v>43660</v>
      </c>
      <c r="B2994" s="8" t="s">
        <v>184</v>
      </c>
      <c r="C2994" s="8" t="s">
        <v>56</v>
      </c>
      <c r="D2994" s="7">
        <v>101</v>
      </c>
      <c r="E2994" s="6">
        <v>2958101</v>
      </c>
      <c r="H2994" s="38"/>
      <c r="I2994" s="38"/>
    </row>
    <row r="2995" spans="1:9" ht="13.5" thickBot="1">
      <c r="A2995" s="6">
        <v>43660</v>
      </c>
      <c r="B2995" s="8" t="s">
        <v>185</v>
      </c>
      <c r="C2995" s="8" t="s">
        <v>56</v>
      </c>
      <c r="D2995" s="7">
        <v>161</v>
      </c>
      <c r="E2995" s="6">
        <v>2958101</v>
      </c>
      <c r="H2995" s="38"/>
      <c r="I2995" s="38"/>
    </row>
    <row r="2996" spans="1:9" ht="13.5" thickBot="1">
      <c r="A2996" s="6">
        <v>43660</v>
      </c>
      <c r="B2996" s="8" t="s">
        <v>186</v>
      </c>
      <c r="C2996" s="8" t="s">
        <v>56</v>
      </c>
      <c r="D2996" s="7">
        <v>142</v>
      </c>
      <c r="E2996" s="6">
        <v>2958101</v>
      </c>
      <c r="H2996" s="38"/>
      <c r="I2996" s="38"/>
    </row>
    <row r="2997" spans="1:9" ht="13.5" thickBot="1">
      <c r="A2997" s="6">
        <v>43660</v>
      </c>
      <c r="B2997" s="8" t="s">
        <v>187</v>
      </c>
      <c r="C2997" s="8" t="s">
        <v>54</v>
      </c>
      <c r="D2997" s="7">
        <v>109</v>
      </c>
      <c r="E2997" s="6">
        <v>2958101</v>
      </c>
      <c r="H2997" s="38"/>
      <c r="I2997" s="38"/>
    </row>
    <row r="2998" spans="1:9" ht="13.5" thickBot="1">
      <c r="A2998" s="6">
        <v>43660</v>
      </c>
      <c r="B2998" s="8" t="s">
        <v>188</v>
      </c>
      <c r="C2998" s="8" t="s">
        <v>54</v>
      </c>
      <c r="D2998" s="7">
        <v>109</v>
      </c>
      <c r="E2998" s="6">
        <v>2958101</v>
      </c>
      <c r="H2998" s="38"/>
      <c r="I2998" s="38"/>
    </row>
    <row r="2999" spans="1:9" ht="13.5" thickBot="1">
      <c r="A2999" s="6">
        <v>43660</v>
      </c>
      <c r="B2999" s="8" t="s">
        <v>189</v>
      </c>
      <c r="C2999" s="8" t="s">
        <v>54</v>
      </c>
      <c r="D2999" s="7">
        <v>94</v>
      </c>
      <c r="E2999" s="6">
        <v>2958101</v>
      </c>
      <c r="H2999" s="38"/>
      <c r="I2999" s="38"/>
    </row>
    <row r="3000" spans="1:9" ht="13.5" thickBot="1">
      <c r="A3000" s="6">
        <v>43660</v>
      </c>
      <c r="B3000" s="8" t="s">
        <v>190</v>
      </c>
      <c r="C3000" s="8" t="s">
        <v>54</v>
      </c>
      <c r="D3000" s="7">
        <v>97</v>
      </c>
      <c r="E3000" s="6">
        <v>2958101</v>
      </c>
      <c r="H3000" s="38"/>
      <c r="I3000" s="38"/>
    </row>
    <row r="3001" spans="1:9" ht="13.5" thickBot="1">
      <c r="A3001" s="6">
        <v>43660</v>
      </c>
      <c r="B3001" s="8" t="s">
        <v>191</v>
      </c>
      <c r="C3001" s="8" t="s">
        <v>61</v>
      </c>
      <c r="D3001" s="7">
        <v>122</v>
      </c>
      <c r="E3001" s="6">
        <v>2958101</v>
      </c>
      <c r="H3001" s="38"/>
      <c r="I3001" s="38"/>
    </row>
    <row r="3002" spans="1:9" ht="13.5" thickBot="1">
      <c r="A3002" s="6">
        <v>43660</v>
      </c>
      <c r="B3002" s="8" t="s">
        <v>192</v>
      </c>
      <c r="C3002" s="8" t="s">
        <v>61</v>
      </c>
      <c r="D3002" s="7">
        <v>128</v>
      </c>
      <c r="E3002" s="6">
        <v>2958101</v>
      </c>
      <c r="H3002" s="38"/>
      <c r="I3002" s="38"/>
    </row>
    <row r="3003" spans="1:9" ht="13.5" thickBot="1">
      <c r="A3003" s="6">
        <v>43660</v>
      </c>
      <c r="B3003" s="8" t="s">
        <v>193</v>
      </c>
      <c r="C3003" s="8" t="s">
        <v>61</v>
      </c>
      <c r="D3003" s="7">
        <v>90</v>
      </c>
      <c r="E3003" s="6">
        <v>2958101</v>
      </c>
      <c r="H3003" s="38"/>
      <c r="I3003" s="38"/>
    </row>
    <row r="3004" spans="1:9" ht="13.5" thickBot="1">
      <c r="A3004" s="6">
        <v>43660</v>
      </c>
      <c r="B3004" s="8" t="s">
        <v>194</v>
      </c>
      <c r="C3004" s="8" t="s">
        <v>56</v>
      </c>
      <c r="D3004" s="7">
        <v>100</v>
      </c>
      <c r="E3004" s="6">
        <v>2958101</v>
      </c>
      <c r="H3004" s="38"/>
      <c r="I3004" s="38"/>
    </row>
    <row r="3005" spans="1:9" ht="13.5" thickBot="1">
      <c r="A3005" s="6">
        <v>43660</v>
      </c>
      <c r="B3005" s="8" t="s">
        <v>195</v>
      </c>
      <c r="C3005" s="8" t="s">
        <v>56</v>
      </c>
      <c r="D3005" s="7">
        <v>104</v>
      </c>
      <c r="E3005" s="6">
        <v>2958101</v>
      </c>
      <c r="H3005" s="38"/>
      <c r="I3005" s="38"/>
    </row>
    <row r="3006" spans="1:9" ht="13.5" thickBot="1">
      <c r="A3006" s="6">
        <v>43660</v>
      </c>
      <c r="B3006" s="8" t="s">
        <v>196</v>
      </c>
      <c r="C3006" s="8" t="s">
        <v>54</v>
      </c>
      <c r="D3006" s="7">
        <v>150</v>
      </c>
      <c r="E3006" s="6">
        <v>2958101</v>
      </c>
      <c r="H3006" s="38"/>
      <c r="I3006" s="38"/>
    </row>
    <row r="3007" spans="1:9" ht="13.5" thickBot="1">
      <c r="A3007" s="6">
        <v>43660</v>
      </c>
      <c r="B3007" s="8" t="s">
        <v>197</v>
      </c>
      <c r="C3007" s="8" t="s">
        <v>61</v>
      </c>
      <c r="D3007" s="7">
        <v>104</v>
      </c>
      <c r="E3007" s="6">
        <v>2958101</v>
      </c>
      <c r="H3007" s="38"/>
      <c r="I3007" s="38"/>
    </row>
    <row r="3008" spans="1:9" ht="13.5" thickBot="1">
      <c r="A3008" s="6">
        <v>43660</v>
      </c>
      <c r="B3008" s="8" t="s">
        <v>198</v>
      </c>
      <c r="C3008" s="8" t="s">
        <v>61</v>
      </c>
      <c r="D3008" s="7">
        <v>103</v>
      </c>
      <c r="E3008" s="6">
        <v>2958101</v>
      </c>
      <c r="H3008" s="38"/>
      <c r="I3008" s="38"/>
    </row>
    <row r="3009" spans="1:9" ht="13.5" thickBot="1">
      <c r="A3009" s="6">
        <v>43660</v>
      </c>
      <c r="B3009" s="8" t="s">
        <v>199</v>
      </c>
      <c r="C3009" s="8" t="s">
        <v>52</v>
      </c>
      <c r="D3009" s="7">
        <v>160</v>
      </c>
      <c r="E3009" s="6">
        <v>2958101</v>
      </c>
      <c r="H3009" s="38"/>
      <c r="I3009" s="38"/>
    </row>
    <row r="3010" spans="1:9" ht="13.5" thickBot="1">
      <c r="A3010" s="6">
        <v>43660</v>
      </c>
      <c r="B3010" s="8" t="s">
        <v>200</v>
      </c>
      <c r="C3010" s="8" t="s">
        <v>54</v>
      </c>
      <c r="D3010" s="7">
        <v>64</v>
      </c>
      <c r="E3010" s="6">
        <v>2958101</v>
      </c>
      <c r="H3010" s="38"/>
      <c r="I3010" s="38"/>
    </row>
    <row r="3011" spans="1:9" ht="13.5" thickBot="1">
      <c r="A3011" s="6">
        <v>43660</v>
      </c>
      <c r="B3011" s="8" t="s">
        <v>201</v>
      </c>
      <c r="C3011" s="8" t="s">
        <v>54</v>
      </c>
      <c r="D3011" s="7">
        <v>110</v>
      </c>
      <c r="E3011" s="6">
        <v>2958101</v>
      </c>
      <c r="H3011" s="38"/>
      <c r="I3011" s="38"/>
    </row>
    <row r="3012" spans="1:9" ht="13.5" thickBot="1">
      <c r="A3012" s="6">
        <v>43660</v>
      </c>
      <c r="B3012" s="8" t="s">
        <v>202</v>
      </c>
      <c r="C3012" s="8" t="s">
        <v>61</v>
      </c>
      <c r="D3012" s="7">
        <v>125</v>
      </c>
      <c r="E3012" s="6">
        <v>2958101</v>
      </c>
      <c r="H3012" s="38"/>
      <c r="I3012" s="38"/>
    </row>
    <row r="3013" spans="1:9" ht="13.5" thickBot="1">
      <c r="A3013" s="6">
        <v>43660</v>
      </c>
      <c r="B3013" s="8" t="s">
        <v>203</v>
      </c>
      <c r="C3013" s="8" t="s">
        <v>61</v>
      </c>
      <c r="D3013" s="7">
        <v>125</v>
      </c>
      <c r="E3013" s="6">
        <v>2958101</v>
      </c>
      <c r="H3013" s="38"/>
      <c r="I3013" s="38"/>
    </row>
    <row r="3014" spans="1:9" ht="13.5" thickBot="1">
      <c r="A3014" s="6">
        <v>43660</v>
      </c>
      <c r="B3014" s="8" t="s">
        <v>204</v>
      </c>
      <c r="C3014" s="8" t="s">
        <v>56</v>
      </c>
      <c r="D3014" s="7">
        <v>95</v>
      </c>
      <c r="E3014" s="6">
        <v>2958101</v>
      </c>
      <c r="H3014" s="38"/>
      <c r="I3014" s="38"/>
    </row>
    <row r="3015" spans="1:9" ht="13.5" thickBot="1">
      <c r="A3015" s="6">
        <v>43660</v>
      </c>
      <c r="B3015" s="8" t="s">
        <v>205</v>
      </c>
      <c r="C3015" s="8" t="s">
        <v>56</v>
      </c>
      <c r="D3015" s="7">
        <v>151</v>
      </c>
      <c r="E3015" s="6">
        <v>2958101</v>
      </c>
      <c r="H3015" s="38"/>
      <c r="I3015" s="38"/>
    </row>
    <row r="3016" spans="1:9" ht="13.5" thickBot="1">
      <c r="A3016" s="6">
        <v>43660</v>
      </c>
      <c r="B3016" s="8" t="s">
        <v>206</v>
      </c>
      <c r="C3016" s="8" t="s">
        <v>56</v>
      </c>
      <c r="D3016" s="7">
        <v>98</v>
      </c>
      <c r="E3016" s="6">
        <v>2958101</v>
      </c>
      <c r="H3016" s="38"/>
      <c r="I3016" s="38"/>
    </row>
    <row r="3017" spans="1:9" ht="13.5" thickBot="1">
      <c r="A3017" s="6">
        <v>43660</v>
      </c>
      <c r="B3017" s="8" t="s">
        <v>207</v>
      </c>
      <c r="C3017" s="8" t="s">
        <v>73</v>
      </c>
      <c r="D3017" s="7">
        <v>150</v>
      </c>
      <c r="E3017" s="6">
        <v>2958101</v>
      </c>
      <c r="H3017" s="38"/>
      <c r="I3017" s="38"/>
    </row>
    <row r="3018" spans="1:9" ht="13.5" thickBot="1">
      <c r="A3018" s="6">
        <v>43660</v>
      </c>
      <c r="B3018" s="8" t="s">
        <v>208</v>
      </c>
      <c r="C3018" s="8" t="s">
        <v>61</v>
      </c>
      <c r="D3018" s="7">
        <v>7</v>
      </c>
      <c r="E3018" s="6">
        <v>2958101</v>
      </c>
      <c r="H3018" s="38"/>
      <c r="I3018" s="38"/>
    </row>
    <row r="3019" spans="1:9" ht="13.5" thickBot="1">
      <c r="A3019" s="6">
        <v>43660</v>
      </c>
      <c r="B3019" s="8" t="s">
        <v>209</v>
      </c>
      <c r="C3019" s="8" t="s">
        <v>61</v>
      </c>
      <c r="D3019" s="7">
        <v>28</v>
      </c>
      <c r="E3019" s="6">
        <v>2958101</v>
      </c>
      <c r="H3019" s="38"/>
      <c r="I3019" s="38"/>
    </row>
    <row r="3020" spans="1:9" ht="13.5" thickBot="1">
      <c r="A3020" s="6">
        <v>43660</v>
      </c>
      <c r="B3020" s="8" t="s">
        <v>43</v>
      </c>
      <c r="C3020" s="8" t="s">
        <v>56</v>
      </c>
      <c r="D3020" s="7">
        <v>226</v>
      </c>
      <c r="E3020" s="6">
        <v>2958101</v>
      </c>
      <c r="H3020" s="38"/>
      <c r="I3020" s="38"/>
    </row>
    <row r="3021" spans="1:9" ht="13.5" thickBot="1">
      <c r="A3021" s="6">
        <v>43660</v>
      </c>
      <c r="B3021" s="8" t="s">
        <v>210</v>
      </c>
      <c r="C3021" s="8" t="s">
        <v>61</v>
      </c>
      <c r="D3021" s="7">
        <v>204</v>
      </c>
      <c r="E3021" s="6">
        <v>2958101</v>
      </c>
      <c r="H3021" s="38"/>
      <c r="I3021" s="38"/>
    </row>
    <row r="3022" spans="1:9" ht="13.5" thickBot="1">
      <c r="A3022" s="6">
        <v>43660</v>
      </c>
      <c r="B3022" s="8" t="s">
        <v>211</v>
      </c>
      <c r="C3022" s="8" t="s">
        <v>54</v>
      </c>
      <c r="D3022" s="7">
        <v>102</v>
      </c>
      <c r="E3022" s="6">
        <v>2958101</v>
      </c>
      <c r="H3022" s="38"/>
      <c r="I3022" s="38"/>
    </row>
    <row r="3023" spans="1:9" ht="13.5" thickBot="1">
      <c r="A3023" s="6">
        <v>43660</v>
      </c>
      <c r="B3023" s="8" t="s">
        <v>212</v>
      </c>
      <c r="C3023" s="8" t="s">
        <v>54</v>
      </c>
      <c r="D3023" s="7">
        <v>98</v>
      </c>
      <c r="E3023" s="6">
        <v>2958101</v>
      </c>
      <c r="H3023" s="38"/>
      <c r="I3023" s="38"/>
    </row>
    <row r="3024" spans="1:9" ht="13.5" thickBot="1">
      <c r="A3024" s="6">
        <v>43660</v>
      </c>
      <c r="B3024" s="8" t="s">
        <v>213</v>
      </c>
      <c r="C3024" s="8" t="s">
        <v>54</v>
      </c>
      <c r="D3024" s="7">
        <v>149</v>
      </c>
      <c r="E3024" s="6">
        <v>2958101</v>
      </c>
      <c r="H3024" s="38"/>
      <c r="I3024" s="38"/>
    </row>
    <row r="3025" spans="1:9" ht="13.5" thickBot="1">
      <c r="A3025" s="6">
        <v>43660</v>
      </c>
      <c r="B3025" s="8" t="s">
        <v>214</v>
      </c>
      <c r="C3025" s="8" t="s">
        <v>54</v>
      </c>
      <c r="D3025" s="7">
        <v>152</v>
      </c>
      <c r="E3025" s="6">
        <v>2958101</v>
      </c>
      <c r="H3025" s="38"/>
      <c r="I3025" s="38"/>
    </row>
    <row r="3026" spans="1:9" ht="13.5" thickBot="1">
      <c r="A3026" s="6">
        <v>43660</v>
      </c>
      <c r="B3026" s="8" t="s">
        <v>215</v>
      </c>
      <c r="C3026" s="8" t="s">
        <v>61</v>
      </c>
      <c r="D3026" s="7">
        <v>165</v>
      </c>
      <c r="E3026" s="6">
        <v>2958101</v>
      </c>
      <c r="H3026" s="38"/>
      <c r="I3026" s="38"/>
    </row>
    <row r="3027" spans="1:9" ht="13.5" thickBot="1">
      <c r="A3027" s="6">
        <v>43660</v>
      </c>
      <c r="B3027" s="8" t="s">
        <v>216</v>
      </c>
      <c r="C3027" s="8" t="s">
        <v>61</v>
      </c>
      <c r="D3027" s="7">
        <v>211</v>
      </c>
      <c r="E3027" s="6">
        <v>2958101</v>
      </c>
      <c r="H3027" s="38"/>
      <c r="I3027" s="38"/>
    </row>
    <row r="3028" spans="1:9" ht="13.5" thickBot="1">
      <c r="A3028" s="6">
        <v>43660</v>
      </c>
      <c r="B3028" s="8" t="s">
        <v>217</v>
      </c>
      <c r="C3028" s="8" t="s">
        <v>54</v>
      </c>
      <c r="D3028" s="7">
        <v>96</v>
      </c>
      <c r="E3028" s="6">
        <v>2958101</v>
      </c>
      <c r="H3028" s="38"/>
      <c r="I3028" s="38"/>
    </row>
    <row r="3029" spans="1:9" ht="13.5" thickBot="1">
      <c r="A3029" s="6">
        <v>43660</v>
      </c>
      <c r="B3029" s="8" t="s">
        <v>218</v>
      </c>
      <c r="C3029" s="8" t="s">
        <v>54</v>
      </c>
      <c r="D3029" s="7">
        <v>98</v>
      </c>
      <c r="E3029" s="6">
        <v>2958101</v>
      </c>
      <c r="H3029" s="38"/>
      <c r="I3029" s="38"/>
    </row>
    <row r="3030" spans="1:9" ht="13.5" thickBot="1">
      <c r="A3030" s="6">
        <v>43660</v>
      </c>
      <c r="B3030" s="8" t="s">
        <v>219</v>
      </c>
      <c r="C3030" s="8" t="s">
        <v>54</v>
      </c>
      <c r="D3030" s="7">
        <v>161</v>
      </c>
      <c r="E3030" s="6">
        <v>2958101</v>
      </c>
      <c r="H3030" s="38"/>
      <c r="I3030" s="38"/>
    </row>
    <row r="3031" spans="1:9" ht="13.5" thickBot="1">
      <c r="A3031" s="6">
        <v>43660</v>
      </c>
      <c r="B3031" s="8" t="s">
        <v>220</v>
      </c>
      <c r="C3031" s="8" t="s">
        <v>56</v>
      </c>
      <c r="D3031" s="7">
        <v>201</v>
      </c>
      <c r="E3031" s="6">
        <v>2958101</v>
      </c>
      <c r="H3031" s="38"/>
      <c r="I3031" s="38"/>
    </row>
    <row r="3032" spans="1:9" ht="13.5" thickBot="1">
      <c r="A3032" s="6">
        <v>43660</v>
      </c>
      <c r="B3032" s="8" t="s">
        <v>221</v>
      </c>
      <c r="C3032" s="8" t="s">
        <v>61</v>
      </c>
      <c r="D3032" s="7">
        <v>98</v>
      </c>
      <c r="E3032" s="6">
        <v>2958101</v>
      </c>
      <c r="H3032" s="38"/>
      <c r="I3032" s="38"/>
    </row>
    <row r="3033" spans="1:9" ht="13.5" thickBot="1">
      <c r="A3033" s="6">
        <v>43660</v>
      </c>
      <c r="B3033" s="8" t="s">
        <v>222</v>
      </c>
      <c r="C3033" s="8" t="s">
        <v>61</v>
      </c>
      <c r="D3033" s="7">
        <v>120</v>
      </c>
      <c r="E3033" s="6">
        <v>2958101</v>
      </c>
      <c r="H3033" s="38"/>
      <c r="I3033" s="38"/>
    </row>
    <row r="3034" spans="1:9" ht="13.5" thickBot="1">
      <c r="A3034" s="6">
        <v>43660</v>
      </c>
      <c r="B3034" s="8" t="s">
        <v>223</v>
      </c>
      <c r="C3034" s="8" t="s">
        <v>61</v>
      </c>
      <c r="D3034" s="7">
        <v>111</v>
      </c>
      <c r="E3034" s="6">
        <v>2958101</v>
      </c>
      <c r="H3034" s="38"/>
      <c r="I3034" s="38"/>
    </row>
    <row r="3035" spans="1:9" ht="13.5" thickBot="1">
      <c r="A3035" s="6">
        <v>43660</v>
      </c>
      <c r="B3035" s="8" t="s">
        <v>224</v>
      </c>
      <c r="C3035" s="8" t="s">
        <v>61</v>
      </c>
      <c r="D3035" s="7">
        <v>17</v>
      </c>
      <c r="E3035" s="6">
        <v>2958101</v>
      </c>
      <c r="H3035" s="38"/>
      <c r="I3035" s="38"/>
    </row>
    <row r="3036" spans="1:9" ht="13.5" thickBot="1">
      <c r="A3036" s="6">
        <v>43660</v>
      </c>
      <c r="B3036" s="8" t="s">
        <v>225</v>
      </c>
      <c r="C3036" s="8" t="s">
        <v>61</v>
      </c>
      <c r="D3036" s="7">
        <v>34</v>
      </c>
      <c r="E3036" s="6">
        <v>2958101</v>
      </c>
      <c r="H3036" s="38"/>
      <c r="I3036" s="38"/>
    </row>
    <row r="3037" spans="1:9" ht="13.5" thickBot="1">
      <c r="A3037" s="6">
        <v>43660</v>
      </c>
      <c r="B3037" s="8" t="s">
        <v>226</v>
      </c>
      <c r="C3037" s="8" t="s">
        <v>61</v>
      </c>
      <c r="D3037" s="7">
        <v>117</v>
      </c>
      <c r="E3037" s="6">
        <v>2958101</v>
      </c>
      <c r="H3037" s="38"/>
      <c r="I3037" s="38"/>
    </row>
    <row r="3038" spans="1:9" ht="13.5" thickBot="1">
      <c r="A3038" s="6">
        <v>43660</v>
      </c>
      <c r="B3038" s="8" t="s">
        <v>227</v>
      </c>
      <c r="C3038" s="8" t="s">
        <v>61</v>
      </c>
      <c r="D3038" s="7">
        <v>125</v>
      </c>
      <c r="E3038" s="6">
        <v>2958101</v>
      </c>
      <c r="H3038" s="38"/>
      <c r="I3038" s="38"/>
    </row>
    <row r="3039" spans="1:9" ht="13.5" thickBot="1">
      <c r="A3039" s="6">
        <v>43660</v>
      </c>
      <c r="B3039" s="8" t="s">
        <v>228</v>
      </c>
      <c r="C3039" s="8" t="s">
        <v>61</v>
      </c>
      <c r="D3039" s="7">
        <v>112</v>
      </c>
      <c r="E3039" s="6">
        <v>2958101</v>
      </c>
      <c r="H3039" s="38"/>
      <c r="I3039" s="38"/>
    </row>
    <row r="3040" spans="1:9" ht="13.5" thickBot="1">
      <c r="A3040" s="6">
        <v>43660</v>
      </c>
      <c r="B3040" s="8" t="s">
        <v>229</v>
      </c>
      <c r="C3040" s="8" t="s">
        <v>61</v>
      </c>
      <c r="D3040" s="7">
        <v>85</v>
      </c>
      <c r="E3040" s="6">
        <v>2958101</v>
      </c>
      <c r="H3040" s="38"/>
      <c r="I3040" s="38"/>
    </row>
    <row r="3041" spans="1:9" ht="13.5" thickBot="1">
      <c r="A3041" s="6">
        <v>43660</v>
      </c>
      <c r="B3041" s="8" t="s">
        <v>230</v>
      </c>
      <c r="C3041" s="8" t="s">
        <v>61</v>
      </c>
      <c r="D3041" s="7">
        <v>43</v>
      </c>
      <c r="E3041" s="6">
        <v>2958101</v>
      </c>
      <c r="H3041" s="38"/>
      <c r="I3041" s="38"/>
    </row>
    <row r="3042" spans="1:9" ht="13.5" thickBot="1">
      <c r="A3042" s="6">
        <v>43660</v>
      </c>
      <c r="B3042" s="8" t="s">
        <v>231</v>
      </c>
      <c r="C3042" s="8" t="s">
        <v>61</v>
      </c>
      <c r="D3042" s="7">
        <v>80</v>
      </c>
      <c r="E3042" s="6">
        <v>2958101</v>
      </c>
      <c r="H3042" s="38"/>
      <c r="I3042" s="38"/>
    </row>
    <row r="3043" spans="1:9" ht="13.5" thickBot="1">
      <c r="A3043" s="6">
        <v>43660</v>
      </c>
      <c r="B3043" s="8" t="s">
        <v>44</v>
      </c>
      <c r="C3043" s="8" t="s">
        <v>61</v>
      </c>
      <c r="D3043" s="7">
        <v>30</v>
      </c>
      <c r="E3043" s="6">
        <v>2958101</v>
      </c>
      <c r="H3043" s="38"/>
      <c r="I3043" s="38"/>
    </row>
    <row r="3044" spans="1:9" ht="13.5" thickBot="1">
      <c r="A3044" s="6">
        <v>43660</v>
      </c>
      <c r="B3044" s="8" t="s">
        <v>232</v>
      </c>
      <c r="C3044" s="8" t="s">
        <v>61</v>
      </c>
      <c r="D3044" s="7">
        <v>150</v>
      </c>
      <c r="E3044" s="6">
        <v>2958101</v>
      </c>
      <c r="H3044" s="38"/>
      <c r="I3044" s="38"/>
    </row>
    <row r="3045" spans="1:9" ht="13.5" thickBot="1">
      <c r="A3045" s="6">
        <v>43660</v>
      </c>
      <c r="B3045" s="8" t="s">
        <v>233</v>
      </c>
      <c r="C3045" s="8" t="s">
        <v>61</v>
      </c>
      <c r="D3045" s="7">
        <v>150</v>
      </c>
      <c r="E3045" s="6">
        <v>2958101</v>
      </c>
      <c r="H3045" s="38"/>
      <c r="I3045" s="38"/>
    </row>
    <row r="3046" spans="1:9" ht="13.5" thickBot="1">
      <c r="A3046" s="6">
        <v>43660</v>
      </c>
      <c r="B3046" s="8" t="s">
        <v>234</v>
      </c>
      <c r="C3046" s="8" t="s">
        <v>56</v>
      </c>
      <c r="D3046" s="7">
        <v>142</v>
      </c>
      <c r="E3046" s="6">
        <v>2958101</v>
      </c>
      <c r="H3046" s="38"/>
      <c r="I3046" s="38"/>
    </row>
    <row r="3047" spans="1:9" ht="13.5" thickBot="1">
      <c r="A3047" s="6">
        <v>43660</v>
      </c>
      <c r="B3047" s="8" t="s">
        <v>235</v>
      </c>
      <c r="C3047" s="8" t="s">
        <v>56</v>
      </c>
      <c r="D3047" s="7">
        <v>142</v>
      </c>
      <c r="E3047" s="6">
        <v>2958101</v>
      </c>
      <c r="H3047" s="38"/>
      <c r="I3047" s="38"/>
    </row>
    <row r="3048" spans="1:9" ht="13.5" thickBot="1">
      <c r="A3048" s="6">
        <v>43660</v>
      </c>
      <c r="B3048" s="8" t="s">
        <v>236</v>
      </c>
      <c r="C3048" s="8" t="s">
        <v>61</v>
      </c>
      <c r="D3048" s="7">
        <v>114</v>
      </c>
      <c r="E3048" s="6">
        <v>2958101</v>
      </c>
      <c r="H3048" s="38"/>
      <c r="I3048" s="38"/>
    </row>
    <row r="3049" spans="1:9" ht="13.5" thickBot="1">
      <c r="A3049" s="6">
        <v>43660</v>
      </c>
      <c r="B3049" s="8" t="s">
        <v>237</v>
      </c>
      <c r="C3049" s="8" t="s">
        <v>61</v>
      </c>
      <c r="D3049" s="7">
        <v>95</v>
      </c>
      <c r="E3049" s="6">
        <v>2958101</v>
      </c>
      <c r="H3049" s="38"/>
      <c r="I3049" s="38"/>
    </row>
    <row r="3050" spans="1:9" ht="13.5" thickBot="1">
      <c r="A3050" s="6">
        <v>43660</v>
      </c>
      <c r="B3050" s="8" t="s">
        <v>238</v>
      </c>
      <c r="C3050" s="8" t="s">
        <v>52</v>
      </c>
      <c r="D3050" s="7">
        <v>150</v>
      </c>
      <c r="E3050" s="6">
        <v>2958101</v>
      </c>
      <c r="H3050" s="38"/>
      <c r="I3050" s="38"/>
    </row>
    <row r="3051" spans="1:9" ht="13.5" thickBot="1">
      <c r="A3051" s="6">
        <v>43660</v>
      </c>
      <c r="B3051" s="8" t="s">
        <v>239</v>
      </c>
      <c r="C3051" s="8" t="s">
        <v>52</v>
      </c>
      <c r="D3051" s="7">
        <v>23</v>
      </c>
      <c r="E3051" s="6">
        <v>2958101</v>
      </c>
      <c r="H3051" s="38"/>
      <c r="I3051" s="38"/>
    </row>
    <row r="3052" spans="1:9" ht="13.5" thickBot="1">
      <c r="A3052" s="6">
        <v>43660</v>
      </c>
      <c r="B3052" s="8" t="s">
        <v>240</v>
      </c>
      <c r="C3052" s="8" t="s">
        <v>52</v>
      </c>
      <c r="D3052" s="7">
        <v>128</v>
      </c>
      <c r="E3052" s="6">
        <v>2958101</v>
      </c>
      <c r="H3052" s="38"/>
      <c r="I3052" s="38"/>
    </row>
    <row r="3053" spans="1:9" ht="13.5" thickBot="1">
      <c r="A3053" s="6">
        <v>43660</v>
      </c>
      <c r="B3053" s="8" t="s">
        <v>241</v>
      </c>
      <c r="C3053" s="8" t="s">
        <v>61</v>
      </c>
      <c r="D3053" s="7">
        <v>38</v>
      </c>
      <c r="E3053" s="6">
        <v>2958101</v>
      </c>
      <c r="H3053" s="38"/>
      <c r="I3053" s="38"/>
    </row>
    <row r="3054" spans="1:9" ht="13.5" thickBot="1">
      <c r="A3054" s="6">
        <v>43660</v>
      </c>
      <c r="B3054" s="8" t="s">
        <v>242</v>
      </c>
      <c r="C3054" s="8" t="s">
        <v>61</v>
      </c>
      <c r="D3054" s="7">
        <v>16</v>
      </c>
      <c r="E3054" s="6">
        <v>2958101</v>
      </c>
      <c r="H3054" s="38"/>
      <c r="I3054" s="38"/>
    </row>
    <row r="3055" spans="1:9" ht="13.5" thickBot="1">
      <c r="A3055" s="6">
        <v>43660</v>
      </c>
      <c r="B3055" s="8" t="s">
        <v>243</v>
      </c>
      <c r="C3055" s="8" t="s">
        <v>61</v>
      </c>
      <c r="D3055" s="7">
        <v>51</v>
      </c>
      <c r="E3055" s="6">
        <v>2958101</v>
      </c>
      <c r="H3055" s="38"/>
      <c r="I3055" s="38"/>
    </row>
    <row r="3056" spans="1:9" ht="13.5" thickBot="1">
      <c r="A3056" s="6">
        <v>43660</v>
      </c>
      <c r="B3056" s="8" t="s">
        <v>244</v>
      </c>
      <c r="C3056" s="8" t="s">
        <v>61</v>
      </c>
      <c r="D3056" s="7">
        <v>38</v>
      </c>
      <c r="E3056" s="6">
        <v>2958101</v>
      </c>
      <c r="H3056" s="38"/>
      <c r="I3056" s="38"/>
    </row>
    <row r="3057" spans="1:9" ht="13.5" thickBot="1">
      <c r="A3057" s="6">
        <v>43660</v>
      </c>
      <c r="B3057" s="8" t="s">
        <v>245</v>
      </c>
      <c r="C3057" s="8" t="s">
        <v>61</v>
      </c>
      <c r="D3057" s="7">
        <v>14</v>
      </c>
      <c r="E3057" s="6">
        <v>2958101</v>
      </c>
      <c r="H3057" s="38"/>
      <c r="I3057" s="38"/>
    </row>
    <row r="3058" spans="1:9" ht="13.5" thickBot="1">
      <c r="A3058" s="6">
        <v>43660</v>
      </c>
      <c r="B3058" s="8" t="s">
        <v>246</v>
      </c>
      <c r="C3058" s="8" t="s">
        <v>61</v>
      </c>
      <c r="D3058" s="7">
        <v>118</v>
      </c>
      <c r="E3058" s="6">
        <v>2958101</v>
      </c>
      <c r="H3058" s="38"/>
      <c r="I3058" s="38"/>
    </row>
    <row r="3059" spans="1:9" ht="13.5" thickBot="1">
      <c r="A3059" s="6">
        <v>43660</v>
      </c>
      <c r="B3059" s="8" t="s">
        <v>247</v>
      </c>
      <c r="C3059" s="8" t="s">
        <v>61</v>
      </c>
      <c r="D3059" s="7">
        <v>108</v>
      </c>
      <c r="E3059" s="6">
        <v>2958101</v>
      </c>
      <c r="H3059" s="38"/>
      <c r="I3059" s="38"/>
    </row>
    <row r="3060" spans="1:9" ht="13.5" thickBot="1">
      <c r="A3060" s="6">
        <v>43660</v>
      </c>
      <c r="B3060" s="8" t="s">
        <v>248</v>
      </c>
      <c r="C3060" s="8" t="s">
        <v>61</v>
      </c>
      <c r="D3060" s="7">
        <v>170</v>
      </c>
      <c r="E3060" s="6">
        <v>2958101</v>
      </c>
      <c r="H3060" s="38"/>
      <c r="I3060" s="38"/>
    </row>
    <row r="3061" spans="1:9" ht="13.5" thickBot="1">
      <c r="A3061" s="6">
        <v>43660</v>
      </c>
      <c r="B3061" s="8" t="s">
        <v>249</v>
      </c>
      <c r="C3061" s="8" t="s">
        <v>73</v>
      </c>
      <c r="D3061" s="7">
        <v>126</v>
      </c>
      <c r="E3061" s="6">
        <v>2958101</v>
      </c>
      <c r="H3061" s="38"/>
      <c r="I3061" s="38"/>
    </row>
    <row r="3062" spans="1:9" ht="13.5" thickBot="1">
      <c r="A3062" s="6">
        <v>43660</v>
      </c>
      <c r="B3062" s="8" t="s">
        <v>250</v>
      </c>
      <c r="C3062" s="8" t="s">
        <v>61</v>
      </c>
      <c r="D3062" s="7">
        <v>150</v>
      </c>
      <c r="E3062" s="6">
        <v>2958101</v>
      </c>
      <c r="H3062" s="38"/>
      <c r="I3062" s="38"/>
    </row>
    <row r="3063" spans="1:9" ht="13.5" thickBot="1">
      <c r="A3063" s="6">
        <v>43660</v>
      </c>
      <c r="B3063" s="8" t="s">
        <v>251</v>
      </c>
      <c r="C3063" s="8" t="s">
        <v>54</v>
      </c>
      <c r="D3063" s="7">
        <v>115</v>
      </c>
      <c r="E3063" s="6">
        <v>2958101</v>
      </c>
      <c r="H3063" s="38"/>
      <c r="I3063" s="38"/>
    </row>
    <row r="3064" spans="1:9" ht="13.5" thickBot="1">
      <c r="A3064" s="6">
        <v>43660</v>
      </c>
      <c r="B3064" s="8" t="s">
        <v>252</v>
      </c>
      <c r="C3064" s="8" t="s">
        <v>54</v>
      </c>
      <c r="D3064" s="7">
        <v>142</v>
      </c>
      <c r="E3064" s="6">
        <v>2958101</v>
      </c>
      <c r="H3064" s="38"/>
      <c r="I3064" s="38"/>
    </row>
    <row r="3065" spans="1:9" ht="13.5" thickBot="1">
      <c r="A3065" s="6">
        <v>43660</v>
      </c>
      <c r="B3065" s="8" t="s">
        <v>253</v>
      </c>
      <c r="C3065" s="8" t="s">
        <v>54</v>
      </c>
      <c r="D3065" s="7">
        <v>57</v>
      </c>
      <c r="E3065" s="6">
        <v>2958101</v>
      </c>
      <c r="H3065" s="38"/>
      <c r="I3065" s="38"/>
    </row>
    <row r="3066" spans="1:9" ht="13.5" thickBot="1">
      <c r="A3066" s="6">
        <v>43660</v>
      </c>
      <c r="B3066" s="8" t="s">
        <v>254</v>
      </c>
      <c r="C3066" s="8" t="s">
        <v>73</v>
      </c>
      <c r="D3066" s="7">
        <v>113</v>
      </c>
      <c r="E3066" s="6">
        <v>2958101</v>
      </c>
      <c r="H3066" s="38"/>
      <c r="I3066" s="38"/>
    </row>
    <row r="3067" spans="1:9" ht="13.5" thickBot="1">
      <c r="A3067" s="6">
        <v>43660</v>
      </c>
      <c r="B3067" s="8" t="s">
        <v>255</v>
      </c>
      <c r="C3067" s="8" t="s">
        <v>61</v>
      </c>
      <c r="D3067" s="7">
        <v>200</v>
      </c>
      <c r="E3067" s="6">
        <v>2958101</v>
      </c>
      <c r="H3067" s="38"/>
      <c r="I3067" s="38"/>
    </row>
    <row r="3068" spans="1:9" ht="13.5" thickBot="1">
      <c r="A3068" s="6">
        <v>43660</v>
      </c>
      <c r="B3068" s="8" t="s">
        <v>256</v>
      </c>
      <c r="C3068" s="8" t="s">
        <v>61</v>
      </c>
      <c r="D3068" s="7">
        <v>68</v>
      </c>
      <c r="E3068" s="6">
        <v>2958101</v>
      </c>
      <c r="H3068" s="38"/>
      <c r="I3068" s="38"/>
    </row>
    <row r="3069" spans="1:9" ht="13.5" thickBot="1">
      <c r="A3069" s="6">
        <v>43660</v>
      </c>
      <c r="B3069" s="8" t="s">
        <v>257</v>
      </c>
      <c r="C3069" s="8" t="s">
        <v>61</v>
      </c>
      <c r="D3069" s="7">
        <v>92</v>
      </c>
      <c r="E3069" s="6">
        <v>2958101</v>
      </c>
      <c r="H3069" s="38"/>
      <c r="I3069" s="38"/>
    </row>
    <row r="3070" spans="1:9" ht="13.5" thickBot="1">
      <c r="A3070" s="6">
        <v>43660</v>
      </c>
      <c r="B3070" s="8" t="s">
        <v>258</v>
      </c>
      <c r="C3070" s="8" t="s">
        <v>61</v>
      </c>
      <c r="D3070" s="7">
        <v>86</v>
      </c>
      <c r="E3070" s="6">
        <v>2958101</v>
      </c>
      <c r="H3070" s="38"/>
      <c r="I3070" s="38"/>
    </row>
    <row r="3071" spans="1:9" ht="13.5" thickBot="1">
      <c r="A3071" s="6">
        <v>43661</v>
      </c>
      <c r="B3071" s="8" t="s">
        <v>51</v>
      </c>
      <c r="C3071" s="8" t="s">
        <v>52</v>
      </c>
      <c r="D3071" s="7">
        <v>100</v>
      </c>
      <c r="E3071" s="6">
        <v>2958101</v>
      </c>
      <c r="H3071" s="38"/>
      <c r="I3071" s="38"/>
    </row>
    <row r="3072" spans="1:9" ht="13.5" thickBot="1">
      <c r="A3072" s="6">
        <v>43661</v>
      </c>
      <c r="B3072" s="8" t="s">
        <v>53</v>
      </c>
      <c r="C3072" s="8" t="s">
        <v>54</v>
      </c>
      <c r="D3072" s="7">
        <v>163</v>
      </c>
      <c r="E3072" s="6">
        <v>2958101</v>
      </c>
      <c r="H3072" s="38"/>
      <c r="I3072" s="38"/>
    </row>
    <row r="3073" spans="1:9" ht="13.5" thickBot="1">
      <c r="A3073" s="6">
        <v>43661</v>
      </c>
      <c r="B3073" s="8" t="s">
        <v>55</v>
      </c>
      <c r="C3073" s="8" t="s">
        <v>56</v>
      </c>
      <c r="D3073" s="7">
        <v>100</v>
      </c>
      <c r="E3073" s="6">
        <v>2958101</v>
      </c>
      <c r="H3073" s="38"/>
      <c r="I3073" s="38"/>
    </row>
    <row r="3074" spans="1:9" ht="13.5" thickBot="1">
      <c r="A3074" s="6">
        <v>43661</v>
      </c>
      <c r="B3074" s="8" t="s">
        <v>57</v>
      </c>
      <c r="C3074" s="8" t="s">
        <v>56</v>
      </c>
      <c r="D3074" s="7">
        <v>102</v>
      </c>
      <c r="E3074" s="6">
        <v>2958101</v>
      </c>
      <c r="H3074" s="38"/>
      <c r="I3074" s="38"/>
    </row>
    <row r="3075" spans="1:9" ht="13.5" thickBot="1">
      <c r="A3075" s="6">
        <v>43661</v>
      </c>
      <c r="B3075" s="8" t="s">
        <v>58</v>
      </c>
      <c r="C3075" s="8" t="s">
        <v>56</v>
      </c>
      <c r="D3075" s="7">
        <v>120</v>
      </c>
      <c r="E3075" s="6">
        <v>2958101</v>
      </c>
      <c r="H3075" s="38"/>
      <c r="I3075" s="38"/>
    </row>
    <row r="3076" spans="1:9" ht="13.5" thickBot="1">
      <c r="A3076" s="6">
        <v>43661</v>
      </c>
      <c r="B3076" s="8" t="s">
        <v>59</v>
      </c>
      <c r="C3076" s="8" t="s">
        <v>56</v>
      </c>
      <c r="D3076" s="7">
        <v>108</v>
      </c>
      <c r="E3076" s="6">
        <v>2958101</v>
      </c>
      <c r="H3076" s="38"/>
      <c r="I3076" s="38"/>
    </row>
    <row r="3077" spans="1:9" ht="13.5" thickBot="1">
      <c r="A3077" s="6">
        <v>43661</v>
      </c>
      <c r="B3077" s="8" t="s">
        <v>60</v>
      </c>
      <c r="C3077" s="8" t="s">
        <v>61</v>
      </c>
      <c r="D3077" s="7">
        <v>162</v>
      </c>
      <c r="E3077" s="6">
        <v>2958101</v>
      </c>
      <c r="H3077" s="38"/>
      <c r="I3077" s="38"/>
    </row>
    <row r="3078" spans="1:9" ht="13.5" thickBot="1">
      <c r="A3078" s="6">
        <v>43661</v>
      </c>
      <c r="B3078" s="8" t="s">
        <v>62</v>
      </c>
      <c r="C3078" s="8" t="s">
        <v>61</v>
      </c>
      <c r="D3078" s="7">
        <v>9</v>
      </c>
      <c r="E3078" s="6">
        <v>2958101</v>
      </c>
      <c r="H3078" s="38"/>
      <c r="I3078" s="38"/>
    </row>
    <row r="3079" spans="1:9" ht="13.5" thickBot="1">
      <c r="A3079" s="6">
        <v>43661</v>
      </c>
      <c r="B3079" s="8" t="s">
        <v>63</v>
      </c>
      <c r="C3079" s="8" t="s">
        <v>61</v>
      </c>
      <c r="D3079" s="7">
        <v>126</v>
      </c>
      <c r="E3079" s="6">
        <v>2958101</v>
      </c>
      <c r="H3079" s="38"/>
      <c r="I3079" s="38"/>
    </row>
    <row r="3080" spans="1:9" ht="13.5" thickBot="1">
      <c r="A3080" s="6">
        <v>43661</v>
      </c>
      <c r="B3080" s="8" t="s">
        <v>298</v>
      </c>
      <c r="C3080" s="8" t="s">
        <v>61</v>
      </c>
      <c r="D3080" s="7">
        <v>7</v>
      </c>
      <c r="E3080" s="6">
        <v>2958101</v>
      </c>
      <c r="H3080" s="38"/>
      <c r="I3080" s="38"/>
    </row>
    <row r="3081" spans="1:9" ht="13.5" thickBot="1">
      <c r="A3081" s="6">
        <v>43661</v>
      </c>
      <c r="B3081" s="8" t="s">
        <v>299</v>
      </c>
      <c r="C3081" s="8" t="s">
        <v>61</v>
      </c>
      <c r="D3081" s="7">
        <v>93</v>
      </c>
      <c r="E3081" s="6">
        <v>2958101</v>
      </c>
      <c r="H3081" s="38"/>
      <c r="I3081" s="38"/>
    </row>
    <row r="3082" spans="1:9" ht="13.5" thickBot="1">
      <c r="A3082" s="6">
        <v>43661</v>
      </c>
      <c r="B3082" s="8" t="s">
        <v>64</v>
      </c>
      <c r="C3082" s="8" t="s">
        <v>52</v>
      </c>
      <c r="D3082" s="7">
        <v>96</v>
      </c>
      <c r="E3082" s="6">
        <v>2958101</v>
      </c>
      <c r="H3082" s="38"/>
      <c r="I3082" s="38"/>
    </row>
    <row r="3083" spans="1:9" ht="13.5" thickBot="1">
      <c r="A3083" s="6">
        <v>43661</v>
      </c>
      <c r="B3083" s="8" t="s">
        <v>65</v>
      </c>
      <c r="C3083" s="8" t="s">
        <v>52</v>
      </c>
      <c r="D3083" s="7">
        <v>74</v>
      </c>
      <c r="E3083" s="6">
        <v>2958101</v>
      </c>
      <c r="H3083" s="38"/>
      <c r="I3083" s="38"/>
    </row>
    <row r="3084" spans="1:9" ht="13.5" thickBot="1">
      <c r="A3084" s="6">
        <v>43661</v>
      </c>
      <c r="B3084" s="8" t="s">
        <v>66</v>
      </c>
      <c r="C3084" s="8" t="s">
        <v>52</v>
      </c>
      <c r="D3084" s="7">
        <v>30</v>
      </c>
      <c r="E3084" s="6">
        <v>2958101</v>
      </c>
      <c r="H3084" s="38"/>
      <c r="I3084" s="38"/>
    </row>
    <row r="3085" spans="1:9" ht="13.5" thickBot="1">
      <c r="A3085" s="6">
        <v>43661</v>
      </c>
      <c r="B3085" s="8" t="s">
        <v>67</v>
      </c>
      <c r="C3085" s="8" t="s">
        <v>52</v>
      </c>
      <c r="D3085" s="7">
        <v>20</v>
      </c>
      <c r="E3085" s="6">
        <v>2958101</v>
      </c>
      <c r="H3085" s="38"/>
      <c r="I3085" s="38"/>
    </row>
    <row r="3086" spans="1:9" ht="13.5" thickBot="1">
      <c r="A3086" s="6">
        <v>43661</v>
      </c>
      <c r="B3086" s="8" t="s">
        <v>68</v>
      </c>
      <c r="C3086" s="8" t="s">
        <v>52</v>
      </c>
      <c r="D3086" s="7">
        <v>230</v>
      </c>
      <c r="E3086" s="6">
        <v>2958101</v>
      </c>
      <c r="H3086" s="38"/>
      <c r="I3086" s="38"/>
    </row>
    <row r="3087" spans="1:9" ht="13.5" thickBot="1">
      <c r="A3087" s="6">
        <v>43661</v>
      </c>
      <c r="B3087" s="8" t="s">
        <v>69</v>
      </c>
      <c r="C3087" s="8" t="s">
        <v>61</v>
      </c>
      <c r="D3087" s="7">
        <v>99</v>
      </c>
      <c r="E3087" s="6">
        <v>2958101</v>
      </c>
      <c r="H3087" s="38"/>
      <c r="I3087" s="38"/>
    </row>
    <row r="3088" spans="1:9" ht="13.5" thickBot="1">
      <c r="A3088" s="6">
        <v>43661</v>
      </c>
      <c r="B3088" s="8" t="s">
        <v>70</v>
      </c>
      <c r="C3088" s="8" t="s">
        <v>61</v>
      </c>
      <c r="D3088" s="7">
        <v>61</v>
      </c>
      <c r="E3088" s="6">
        <v>2958101</v>
      </c>
      <c r="H3088" s="38"/>
      <c r="I3088" s="38"/>
    </row>
    <row r="3089" spans="1:9" ht="13.5" thickBot="1">
      <c r="A3089" s="6">
        <v>43661</v>
      </c>
      <c r="B3089" s="8" t="s">
        <v>71</v>
      </c>
      <c r="C3089" s="8" t="s">
        <v>54</v>
      </c>
      <c r="D3089" s="7">
        <v>150</v>
      </c>
      <c r="E3089" s="6">
        <v>2958101</v>
      </c>
      <c r="H3089" s="38"/>
      <c r="I3089" s="38"/>
    </row>
    <row r="3090" spans="1:9" ht="13.5" thickBot="1">
      <c r="A3090" s="6">
        <v>43661</v>
      </c>
      <c r="B3090" s="8" t="s">
        <v>72</v>
      </c>
      <c r="C3090" s="8" t="s">
        <v>73</v>
      </c>
      <c r="D3090" s="7">
        <v>120</v>
      </c>
      <c r="E3090" s="6">
        <v>2958101</v>
      </c>
      <c r="H3090" s="38"/>
      <c r="I3090" s="38"/>
    </row>
    <row r="3091" spans="1:9" ht="13.5" thickBot="1">
      <c r="A3091" s="6">
        <v>43661</v>
      </c>
      <c r="B3091" s="8" t="s">
        <v>74</v>
      </c>
      <c r="C3091" s="8" t="s">
        <v>73</v>
      </c>
      <c r="D3091" s="7">
        <v>45</v>
      </c>
      <c r="E3091" s="6">
        <v>2958101</v>
      </c>
      <c r="H3091" s="38"/>
      <c r="I3091" s="38"/>
    </row>
    <row r="3092" spans="1:9" ht="13.5" thickBot="1">
      <c r="A3092" s="6">
        <v>43661</v>
      </c>
      <c r="B3092" s="8" t="s">
        <v>75</v>
      </c>
      <c r="C3092" s="8" t="s">
        <v>73</v>
      </c>
      <c r="D3092" s="7">
        <v>56</v>
      </c>
      <c r="E3092" s="6">
        <v>2958101</v>
      </c>
      <c r="H3092" s="38"/>
      <c r="I3092" s="38"/>
    </row>
    <row r="3093" spans="1:9" ht="13.5" thickBot="1">
      <c r="A3093" s="6">
        <v>43661</v>
      </c>
      <c r="B3093" s="8" t="s">
        <v>76</v>
      </c>
      <c r="C3093" s="8" t="s">
        <v>61</v>
      </c>
      <c r="D3093" s="7">
        <v>121</v>
      </c>
      <c r="E3093" s="6">
        <v>2958101</v>
      </c>
      <c r="H3093" s="38"/>
      <c r="I3093" s="38"/>
    </row>
    <row r="3094" spans="1:9" ht="13.5" thickBot="1">
      <c r="A3094" s="6">
        <v>43661</v>
      </c>
      <c r="B3094" s="8" t="s">
        <v>77</v>
      </c>
      <c r="C3094" s="8" t="s">
        <v>61</v>
      </c>
      <c r="D3094" s="7">
        <v>116</v>
      </c>
      <c r="E3094" s="6">
        <v>2958101</v>
      </c>
      <c r="H3094" s="38"/>
      <c r="I3094" s="38"/>
    </row>
    <row r="3095" spans="1:9" ht="13.5" thickBot="1">
      <c r="A3095" s="6">
        <v>43661</v>
      </c>
      <c r="B3095" s="8" t="s">
        <v>78</v>
      </c>
      <c r="C3095" s="8" t="s">
        <v>61</v>
      </c>
      <c r="D3095" s="7">
        <v>117</v>
      </c>
      <c r="E3095" s="6">
        <v>2958101</v>
      </c>
      <c r="H3095" s="38"/>
      <c r="I3095" s="38"/>
    </row>
    <row r="3096" spans="1:9" ht="13.5" thickBot="1">
      <c r="A3096" s="6">
        <v>43661</v>
      </c>
      <c r="B3096" s="8" t="s">
        <v>79</v>
      </c>
      <c r="C3096" s="8" t="s">
        <v>61</v>
      </c>
      <c r="D3096" s="7">
        <v>170</v>
      </c>
      <c r="E3096" s="6">
        <v>2958101</v>
      </c>
      <c r="H3096" s="38"/>
      <c r="I3096" s="38"/>
    </row>
    <row r="3097" spans="1:9" ht="13.5" thickBot="1">
      <c r="A3097" s="6">
        <v>43661</v>
      </c>
      <c r="B3097" s="8" t="s">
        <v>80</v>
      </c>
      <c r="C3097" s="8" t="s">
        <v>61</v>
      </c>
      <c r="D3097" s="7">
        <v>88</v>
      </c>
      <c r="E3097" s="6">
        <v>2958101</v>
      </c>
      <c r="H3097" s="38"/>
      <c r="I3097" s="38"/>
    </row>
    <row r="3098" spans="1:9" ht="13.5" thickBot="1">
      <c r="A3098" s="6">
        <v>43661</v>
      </c>
      <c r="B3098" s="8" t="s">
        <v>81</v>
      </c>
      <c r="C3098" s="8" t="s">
        <v>61</v>
      </c>
      <c r="D3098" s="7">
        <v>90</v>
      </c>
      <c r="E3098" s="6">
        <v>2958101</v>
      </c>
      <c r="H3098" s="38"/>
      <c r="I3098" s="38"/>
    </row>
    <row r="3099" spans="1:9" ht="13.5" thickBot="1">
      <c r="A3099" s="6">
        <v>43661</v>
      </c>
      <c r="B3099" s="8" t="s">
        <v>259</v>
      </c>
      <c r="C3099" s="8" t="s">
        <v>52</v>
      </c>
      <c r="D3099" s="7">
        <v>115</v>
      </c>
      <c r="E3099" s="6">
        <v>2958101</v>
      </c>
      <c r="H3099" s="38"/>
      <c r="I3099" s="38"/>
    </row>
    <row r="3100" spans="1:9" ht="13.5" thickBot="1">
      <c r="A3100" s="6">
        <v>43661</v>
      </c>
      <c r="B3100" s="8" t="s">
        <v>260</v>
      </c>
      <c r="C3100" s="8" t="s">
        <v>52</v>
      </c>
      <c r="D3100" s="7">
        <v>122</v>
      </c>
      <c r="E3100" s="6">
        <v>2958101</v>
      </c>
      <c r="H3100" s="38"/>
      <c r="I3100" s="38"/>
    </row>
    <row r="3101" spans="1:9" ht="13.5" thickBot="1">
      <c r="A3101" s="6">
        <v>43661</v>
      </c>
      <c r="B3101" s="8" t="s">
        <v>82</v>
      </c>
      <c r="C3101" s="8" t="s">
        <v>56</v>
      </c>
      <c r="D3101" s="7">
        <v>165</v>
      </c>
      <c r="E3101" s="6">
        <v>2958101</v>
      </c>
      <c r="H3101" s="38"/>
      <c r="I3101" s="38"/>
    </row>
    <row r="3102" spans="1:9" ht="13.5" thickBot="1">
      <c r="A3102" s="6">
        <v>43661</v>
      </c>
      <c r="B3102" s="8" t="s">
        <v>83</v>
      </c>
      <c r="C3102" s="8" t="s">
        <v>61</v>
      </c>
      <c r="D3102" s="7">
        <v>113</v>
      </c>
      <c r="E3102" s="6">
        <v>2958101</v>
      </c>
      <c r="H3102" s="38"/>
      <c r="I3102" s="38"/>
    </row>
    <row r="3103" spans="1:9" ht="13.5" thickBot="1">
      <c r="A3103" s="6">
        <v>43661</v>
      </c>
      <c r="B3103" s="8" t="s">
        <v>84</v>
      </c>
      <c r="C3103" s="8" t="s">
        <v>61</v>
      </c>
      <c r="D3103" s="7">
        <v>215</v>
      </c>
      <c r="E3103" s="6">
        <v>2958101</v>
      </c>
      <c r="H3103" s="38"/>
      <c r="I3103" s="38"/>
    </row>
    <row r="3104" spans="1:9" ht="13.5" thickBot="1">
      <c r="A3104" s="6">
        <v>43661</v>
      </c>
      <c r="B3104" s="8" t="s">
        <v>85</v>
      </c>
      <c r="C3104" s="8" t="s">
        <v>61</v>
      </c>
      <c r="D3104" s="7">
        <v>150</v>
      </c>
      <c r="E3104" s="6">
        <v>2958101</v>
      </c>
      <c r="H3104" s="38"/>
      <c r="I3104" s="38"/>
    </row>
    <row r="3105" spans="1:9" ht="13.5" thickBot="1">
      <c r="A3105" s="6">
        <v>43661</v>
      </c>
      <c r="B3105" s="8" t="s">
        <v>86</v>
      </c>
      <c r="C3105" s="8" t="s">
        <v>61</v>
      </c>
      <c r="D3105" s="7">
        <v>186</v>
      </c>
      <c r="E3105" s="6">
        <v>2958101</v>
      </c>
      <c r="H3105" s="38"/>
      <c r="I3105" s="38"/>
    </row>
    <row r="3106" spans="1:9" ht="13.5" thickBot="1">
      <c r="A3106" s="6">
        <v>43661</v>
      </c>
      <c r="B3106" s="8" t="s">
        <v>87</v>
      </c>
      <c r="C3106" s="8" t="s">
        <v>52</v>
      </c>
      <c r="D3106" s="7">
        <v>75</v>
      </c>
      <c r="E3106" s="6">
        <v>2958101</v>
      </c>
      <c r="H3106" s="38"/>
      <c r="I3106" s="38"/>
    </row>
    <row r="3107" spans="1:9" ht="13.5" thickBot="1">
      <c r="A3107" s="6">
        <v>43661</v>
      </c>
      <c r="B3107" s="8" t="s">
        <v>88</v>
      </c>
      <c r="C3107" s="8" t="s">
        <v>52</v>
      </c>
      <c r="D3107" s="7">
        <v>75</v>
      </c>
      <c r="E3107" s="6">
        <v>2958101</v>
      </c>
      <c r="H3107" s="38"/>
      <c r="I3107" s="38"/>
    </row>
    <row r="3108" spans="1:9" ht="13.5" thickBot="1">
      <c r="A3108" s="6">
        <v>43661</v>
      </c>
      <c r="B3108" s="8" t="s">
        <v>89</v>
      </c>
      <c r="C3108" s="8" t="s">
        <v>61</v>
      </c>
      <c r="D3108" s="7">
        <v>148</v>
      </c>
      <c r="E3108" s="6">
        <v>2958101</v>
      </c>
      <c r="H3108" s="38"/>
      <c r="I3108" s="38"/>
    </row>
    <row r="3109" spans="1:9" ht="13.5" thickBot="1">
      <c r="A3109" s="6">
        <v>43661</v>
      </c>
      <c r="B3109" s="8" t="s">
        <v>90</v>
      </c>
      <c r="C3109" s="8" t="s">
        <v>61</v>
      </c>
      <c r="D3109" s="7">
        <v>127</v>
      </c>
      <c r="E3109" s="6">
        <v>2958101</v>
      </c>
      <c r="H3109" s="38"/>
      <c r="I3109" s="38"/>
    </row>
    <row r="3110" spans="1:9" ht="13.5" thickBot="1">
      <c r="A3110" s="6">
        <v>43661</v>
      </c>
      <c r="B3110" s="8" t="s">
        <v>91</v>
      </c>
      <c r="C3110" s="8" t="s">
        <v>54</v>
      </c>
      <c r="D3110" s="7">
        <v>50</v>
      </c>
      <c r="E3110" s="6">
        <v>2958101</v>
      </c>
      <c r="H3110" s="38"/>
      <c r="I3110" s="38"/>
    </row>
    <row r="3111" spans="1:9" ht="13.5" thickBot="1">
      <c r="A3111" s="6">
        <v>43661</v>
      </c>
      <c r="B3111" s="8" t="s">
        <v>92</v>
      </c>
      <c r="C3111" s="8" t="s">
        <v>54</v>
      </c>
      <c r="D3111" s="7">
        <v>151</v>
      </c>
      <c r="E3111" s="6">
        <v>2958101</v>
      </c>
      <c r="H3111" s="38"/>
      <c r="I3111" s="38"/>
    </row>
    <row r="3112" spans="1:9" ht="13.5" thickBot="1">
      <c r="A3112" s="6">
        <v>43661</v>
      </c>
      <c r="B3112" s="8" t="s">
        <v>93</v>
      </c>
      <c r="C3112" s="8" t="s">
        <v>56</v>
      </c>
      <c r="D3112" s="7">
        <v>200</v>
      </c>
      <c r="E3112" s="6">
        <v>2958101</v>
      </c>
      <c r="H3112" s="38"/>
      <c r="I3112" s="38"/>
    </row>
    <row r="3113" spans="1:9" ht="13.5" thickBot="1">
      <c r="A3113" s="6">
        <v>43661</v>
      </c>
      <c r="B3113" s="8" t="s">
        <v>94</v>
      </c>
      <c r="C3113" s="8" t="s">
        <v>61</v>
      </c>
      <c r="D3113" s="7">
        <v>131</v>
      </c>
      <c r="E3113" s="6">
        <v>2958101</v>
      </c>
      <c r="H3113" s="38"/>
      <c r="I3113" s="38"/>
    </row>
    <row r="3114" spans="1:9" ht="13.5" thickBot="1">
      <c r="A3114" s="6">
        <v>43661</v>
      </c>
      <c r="B3114" s="8" t="s">
        <v>95</v>
      </c>
      <c r="C3114" s="8" t="s">
        <v>61</v>
      </c>
      <c r="D3114" s="7">
        <v>120</v>
      </c>
      <c r="E3114" s="6">
        <v>2958101</v>
      </c>
      <c r="H3114" s="38"/>
      <c r="I3114" s="38"/>
    </row>
    <row r="3115" spans="1:9" ht="13.5" thickBot="1">
      <c r="A3115" s="6">
        <v>43661</v>
      </c>
      <c r="B3115" s="8" t="s">
        <v>96</v>
      </c>
      <c r="C3115" s="8" t="s">
        <v>61</v>
      </c>
      <c r="D3115" s="7">
        <v>127</v>
      </c>
      <c r="E3115" s="6">
        <v>2958101</v>
      </c>
      <c r="H3115" s="38"/>
      <c r="I3115" s="38"/>
    </row>
    <row r="3116" spans="1:9" ht="13.5" thickBot="1">
      <c r="A3116" s="6">
        <v>43661</v>
      </c>
      <c r="B3116" s="8" t="s">
        <v>97</v>
      </c>
      <c r="C3116" s="8" t="s">
        <v>61</v>
      </c>
      <c r="D3116" s="7">
        <v>127</v>
      </c>
      <c r="E3116" s="6">
        <v>2958101</v>
      </c>
      <c r="H3116" s="38"/>
      <c r="I3116" s="38"/>
    </row>
    <row r="3117" spans="1:9" ht="13.5" thickBot="1">
      <c r="A3117" s="6">
        <v>43661</v>
      </c>
      <c r="B3117" s="8" t="s">
        <v>98</v>
      </c>
      <c r="C3117" s="8" t="s">
        <v>61</v>
      </c>
      <c r="D3117" s="7">
        <v>99</v>
      </c>
      <c r="E3117" s="6">
        <v>2958101</v>
      </c>
      <c r="H3117" s="38"/>
      <c r="I3117" s="38"/>
    </row>
    <row r="3118" spans="1:9" ht="13.5" thickBot="1">
      <c r="A3118" s="6">
        <v>43661</v>
      </c>
      <c r="B3118" s="8" t="s">
        <v>99</v>
      </c>
      <c r="C3118" s="8" t="s">
        <v>61</v>
      </c>
      <c r="D3118" s="7">
        <v>131</v>
      </c>
      <c r="E3118" s="6">
        <v>2958101</v>
      </c>
      <c r="H3118" s="38"/>
      <c r="I3118" s="38"/>
    </row>
    <row r="3119" spans="1:9" ht="13.5" thickBot="1">
      <c r="A3119" s="6">
        <v>43661</v>
      </c>
      <c r="B3119" s="8" t="s">
        <v>100</v>
      </c>
      <c r="C3119" s="8" t="s">
        <v>61</v>
      </c>
      <c r="D3119" s="7">
        <v>119</v>
      </c>
      <c r="E3119" s="6">
        <v>2958101</v>
      </c>
      <c r="H3119" s="38"/>
      <c r="I3119" s="38"/>
    </row>
    <row r="3120" spans="1:9" ht="13.5" thickBot="1">
      <c r="A3120" s="6">
        <v>43661</v>
      </c>
      <c r="B3120" s="8" t="s">
        <v>101</v>
      </c>
      <c r="C3120" s="8" t="s">
        <v>61</v>
      </c>
      <c r="D3120" s="7">
        <v>63</v>
      </c>
      <c r="E3120" s="6">
        <v>2958101</v>
      </c>
      <c r="H3120" s="38"/>
      <c r="I3120" s="38"/>
    </row>
    <row r="3121" spans="1:9" ht="13.5" thickBot="1">
      <c r="A3121" s="6">
        <v>43661</v>
      </c>
      <c r="B3121" s="8" t="s">
        <v>102</v>
      </c>
      <c r="C3121" s="8" t="s">
        <v>52</v>
      </c>
      <c r="D3121" s="7">
        <v>76</v>
      </c>
      <c r="E3121" s="6">
        <v>2958101</v>
      </c>
      <c r="H3121" s="38"/>
      <c r="I3121" s="38"/>
    </row>
    <row r="3122" spans="1:9" ht="13.5" thickBot="1">
      <c r="A3122" s="6">
        <v>43661</v>
      </c>
      <c r="B3122" s="8" t="s">
        <v>103</v>
      </c>
      <c r="C3122" s="8" t="s">
        <v>52</v>
      </c>
      <c r="D3122" s="7">
        <v>92</v>
      </c>
      <c r="E3122" s="6">
        <v>2958101</v>
      </c>
      <c r="H3122" s="38"/>
      <c r="I3122" s="38"/>
    </row>
    <row r="3123" spans="1:9" ht="13.5" thickBot="1">
      <c r="A3123" s="6">
        <v>43661</v>
      </c>
      <c r="B3123" s="8" t="s">
        <v>104</v>
      </c>
      <c r="C3123" s="8" t="s">
        <v>61</v>
      </c>
      <c r="D3123" s="7">
        <v>122</v>
      </c>
      <c r="E3123" s="6">
        <v>2958101</v>
      </c>
      <c r="H3123" s="38"/>
      <c r="I3123" s="38"/>
    </row>
    <row r="3124" spans="1:9" ht="13.5" thickBot="1">
      <c r="A3124" s="6">
        <v>43661</v>
      </c>
      <c r="B3124" s="8" t="s">
        <v>105</v>
      </c>
      <c r="C3124" s="8" t="s">
        <v>61</v>
      </c>
      <c r="D3124" s="7">
        <v>27</v>
      </c>
      <c r="E3124" s="6">
        <v>2958101</v>
      </c>
      <c r="H3124" s="38"/>
      <c r="I3124" s="38"/>
    </row>
    <row r="3125" spans="1:9" ht="13.5" thickBot="1">
      <c r="A3125" s="6">
        <v>43661</v>
      </c>
      <c r="B3125" s="8" t="s">
        <v>106</v>
      </c>
      <c r="C3125" s="8" t="s">
        <v>73</v>
      </c>
      <c r="D3125" s="7">
        <v>60</v>
      </c>
      <c r="E3125" s="6">
        <v>2958101</v>
      </c>
      <c r="H3125" s="38"/>
      <c r="I3125" s="38"/>
    </row>
    <row r="3126" spans="1:9" ht="13.5" thickBot="1">
      <c r="A3126" s="6">
        <v>43661</v>
      </c>
      <c r="B3126" s="8" t="s">
        <v>107</v>
      </c>
      <c r="C3126" s="8" t="s">
        <v>61</v>
      </c>
      <c r="D3126" s="7">
        <v>80</v>
      </c>
      <c r="E3126" s="6">
        <v>2958101</v>
      </c>
      <c r="H3126" s="38"/>
      <c r="I3126" s="38"/>
    </row>
    <row r="3127" spans="1:9" ht="13.5" thickBot="1">
      <c r="A3127" s="6">
        <v>43661</v>
      </c>
      <c r="B3127" s="8" t="s">
        <v>108</v>
      </c>
      <c r="C3127" s="8" t="s">
        <v>61</v>
      </c>
      <c r="D3127" s="7">
        <v>76</v>
      </c>
      <c r="E3127" s="6">
        <v>2958101</v>
      </c>
      <c r="H3127" s="38"/>
      <c r="I3127" s="38"/>
    </row>
    <row r="3128" spans="1:9" ht="13.5" thickBot="1">
      <c r="A3128" s="6">
        <v>43661</v>
      </c>
      <c r="B3128" s="8" t="s">
        <v>109</v>
      </c>
      <c r="C3128" s="8" t="s">
        <v>73</v>
      </c>
      <c r="D3128" s="7">
        <v>200</v>
      </c>
      <c r="E3128" s="6">
        <v>2958101</v>
      </c>
      <c r="H3128" s="38"/>
      <c r="I3128" s="38"/>
    </row>
    <row r="3129" spans="1:9" ht="13.5" thickBot="1">
      <c r="A3129" s="6">
        <v>43661</v>
      </c>
      <c r="B3129" s="8" t="s">
        <v>110</v>
      </c>
      <c r="C3129" s="8" t="s">
        <v>61</v>
      </c>
      <c r="D3129" s="7">
        <v>70</v>
      </c>
      <c r="E3129" s="6">
        <v>2958101</v>
      </c>
      <c r="H3129" s="38"/>
      <c r="I3129" s="38"/>
    </row>
    <row r="3130" spans="1:9" ht="13.5" thickBot="1">
      <c r="A3130" s="6">
        <v>43661</v>
      </c>
      <c r="B3130" s="8" t="s">
        <v>111</v>
      </c>
      <c r="C3130" s="8" t="s">
        <v>61</v>
      </c>
      <c r="D3130" s="7">
        <v>80</v>
      </c>
      <c r="E3130" s="6">
        <v>2958101</v>
      </c>
      <c r="H3130" s="38"/>
      <c r="I3130" s="38"/>
    </row>
    <row r="3131" spans="1:9" ht="13.5" thickBot="1">
      <c r="A3131" s="6">
        <v>43661</v>
      </c>
      <c r="B3131" s="8" t="s">
        <v>37</v>
      </c>
      <c r="C3131" s="8" t="s">
        <v>61</v>
      </c>
      <c r="D3131" s="7">
        <v>82</v>
      </c>
      <c r="E3131" s="6">
        <v>2958101</v>
      </c>
      <c r="H3131" s="38"/>
      <c r="I3131" s="38"/>
    </row>
    <row r="3132" spans="1:9" ht="13.5" thickBot="1">
      <c r="A3132" s="6">
        <v>43661</v>
      </c>
      <c r="B3132" s="8" t="s">
        <v>38</v>
      </c>
      <c r="C3132" s="8" t="s">
        <v>61</v>
      </c>
      <c r="D3132" s="7">
        <v>76</v>
      </c>
      <c r="E3132" s="6">
        <v>2958101</v>
      </c>
      <c r="H3132" s="38"/>
      <c r="I3132" s="38"/>
    </row>
    <row r="3133" spans="1:9" ht="13.5" thickBot="1">
      <c r="A3133" s="6">
        <v>43661</v>
      </c>
      <c r="B3133" s="8" t="s">
        <v>112</v>
      </c>
      <c r="C3133" s="8" t="s">
        <v>61</v>
      </c>
      <c r="D3133" s="7">
        <v>150</v>
      </c>
      <c r="E3133" s="6">
        <v>2958101</v>
      </c>
      <c r="H3133" s="38"/>
      <c r="I3133" s="38"/>
    </row>
    <row r="3134" spans="1:9" ht="13.5" thickBot="1">
      <c r="A3134" s="6">
        <v>43661</v>
      </c>
      <c r="B3134" s="8" t="s">
        <v>113</v>
      </c>
      <c r="C3134" s="8" t="s">
        <v>54</v>
      </c>
      <c r="D3134" s="7">
        <v>100</v>
      </c>
      <c r="E3134" s="6">
        <v>2958101</v>
      </c>
      <c r="H3134" s="38"/>
      <c r="I3134" s="38"/>
    </row>
    <row r="3135" spans="1:9" ht="13.5" thickBot="1">
      <c r="A3135" s="6">
        <v>43661</v>
      </c>
      <c r="B3135" s="8" t="s">
        <v>114</v>
      </c>
      <c r="C3135" s="8" t="s">
        <v>54</v>
      </c>
      <c r="D3135" s="7">
        <v>100</v>
      </c>
      <c r="E3135" s="6">
        <v>2958101</v>
      </c>
      <c r="H3135" s="38"/>
      <c r="I3135" s="38"/>
    </row>
    <row r="3136" spans="1:9" ht="13.5" thickBot="1">
      <c r="A3136" s="6">
        <v>43661</v>
      </c>
      <c r="B3136" s="8" t="s">
        <v>115</v>
      </c>
      <c r="C3136" s="8" t="s">
        <v>54</v>
      </c>
      <c r="D3136" s="7">
        <v>107</v>
      </c>
      <c r="E3136" s="6">
        <v>2958101</v>
      </c>
      <c r="H3136" s="38"/>
      <c r="I3136" s="38"/>
    </row>
    <row r="3137" spans="1:9" ht="13.5" thickBot="1">
      <c r="A3137" s="6">
        <v>43661</v>
      </c>
      <c r="B3137" s="8" t="s">
        <v>116</v>
      </c>
      <c r="C3137" s="8" t="s">
        <v>54</v>
      </c>
      <c r="D3137" s="7">
        <v>104</v>
      </c>
      <c r="E3137" s="6">
        <v>2958101</v>
      </c>
      <c r="H3137" s="38"/>
      <c r="I3137" s="38"/>
    </row>
    <row r="3138" spans="1:9" ht="13.5" thickBot="1">
      <c r="A3138" s="6">
        <v>43661</v>
      </c>
      <c r="B3138" s="8" t="s">
        <v>117</v>
      </c>
      <c r="C3138" s="8" t="s">
        <v>61</v>
      </c>
      <c r="D3138" s="7">
        <v>120</v>
      </c>
      <c r="E3138" s="6">
        <v>2958101</v>
      </c>
      <c r="H3138" s="38"/>
      <c r="I3138" s="38"/>
    </row>
    <row r="3139" spans="1:9" ht="13.5" thickBot="1">
      <c r="A3139" s="6">
        <v>43661</v>
      </c>
      <c r="B3139" s="8" t="s">
        <v>118</v>
      </c>
      <c r="C3139" s="8" t="s">
        <v>73</v>
      </c>
      <c r="D3139" s="7">
        <v>149</v>
      </c>
      <c r="E3139" s="6">
        <v>2958101</v>
      </c>
      <c r="H3139" s="38"/>
      <c r="I3139" s="38"/>
    </row>
    <row r="3140" spans="1:9" ht="13.5" thickBot="1">
      <c r="A3140" s="6">
        <v>43661</v>
      </c>
      <c r="B3140" s="8" t="s">
        <v>119</v>
      </c>
      <c r="C3140" s="8" t="s">
        <v>52</v>
      </c>
      <c r="D3140" s="7">
        <v>114</v>
      </c>
      <c r="E3140" s="6">
        <v>2958101</v>
      </c>
      <c r="H3140" s="38"/>
      <c r="I3140" s="38"/>
    </row>
    <row r="3141" spans="1:9" ht="13.5" thickBot="1">
      <c r="A3141" s="6">
        <v>43661</v>
      </c>
      <c r="B3141" s="8" t="s">
        <v>120</v>
      </c>
      <c r="C3141" s="8" t="s">
        <v>52</v>
      </c>
      <c r="D3141" s="7">
        <v>213</v>
      </c>
      <c r="E3141" s="6">
        <v>2958101</v>
      </c>
      <c r="H3141" s="38"/>
      <c r="I3141" s="38"/>
    </row>
    <row r="3142" spans="1:9" ht="13.5" thickBot="1">
      <c r="A3142" s="6">
        <v>43661</v>
      </c>
      <c r="B3142" s="8" t="s">
        <v>121</v>
      </c>
      <c r="C3142" s="8" t="s">
        <v>52</v>
      </c>
      <c r="D3142" s="7">
        <v>224</v>
      </c>
      <c r="E3142" s="6">
        <v>2958101</v>
      </c>
      <c r="H3142" s="38"/>
      <c r="I3142" s="38"/>
    </row>
    <row r="3143" spans="1:9" ht="13.5" thickBot="1">
      <c r="A3143" s="6">
        <v>43661</v>
      </c>
      <c r="B3143" s="8" t="s">
        <v>306</v>
      </c>
      <c r="C3143" s="8" t="s">
        <v>61</v>
      </c>
      <c r="D3143" s="7">
        <v>184</v>
      </c>
      <c r="E3143" s="6">
        <v>2958101</v>
      </c>
      <c r="H3143" s="38"/>
      <c r="I3143" s="38"/>
    </row>
    <row r="3144" spans="1:9" ht="13.5" thickBot="1">
      <c r="A3144" s="6">
        <v>43661</v>
      </c>
      <c r="B3144" s="8" t="s">
        <v>307</v>
      </c>
      <c r="C3144" s="8" t="s">
        <v>61</v>
      </c>
      <c r="D3144" s="7">
        <v>115</v>
      </c>
      <c r="E3144" s="6">
        <v>2958101</v>
      </c>
      <c r="H3144" s="38"/>
      <c r="I3144" s="38"/>
    </row>
    <row r="3145" spans="1:9" ht="13.5" thickBot="1">
      <c r="A3145" s="6">
        <v>43661</v>
      </c>
      <c r="B3145" s="8" t="s">
        <v>122</v>
      </c>
      <c r="C3145" s="8" t="s">
        <v>61</v>
      </c>
      <c r="D3145" s="7">
        <v>153</v>
      </c>
      <c r="E3145" s="6">
        <v>2958101</v>
      </c>
      <c r="H3145" s="38"/>
      <c r="I3145" s="38"/>
    </row>
    <row r="3146" spans="1:9" ht="13.5" thickBot="1">
      <c r="A3146" s="6">
        <v>43661</v>
      </c>
      <c r="B3146" s="8" t="s">
        <v>123</v>
      </c>
      <c r="C3146" s="8" t="s">
        <v>61</v>
      </c>
      <c r="D3146" s="7">
        <v>148</v>
      </c>
      <c r="E3146" s="6">
        <v>2958101</v>
      </c>
      <c r="H3146" s="38"/>
      <c r="I3146" s="38"/>
    </row>
    <row r="3147" spans="1:9" ht="13.5" thickBot="1">
      <c r="A3147" s="6">
        <v>43661</v>
      </c>
      <c r="B3147" s="8" t="s">
        <v>124</v>
      </c>
      <c r="C3147" s="8" t="s">
        <v>61</v>
      </c>
      <c r="D3147" s="7">
        <v>131</v>
      </c>
      <c r="E3147" s="6">
        <v>2958101</v>
      </c>
      <c r="H3147" s="38"/>
      <c r="I3147" s="38"/>
    </row>
    <row r="3148" spans="1:9" ht="13.5" thickBot="1">
      <c r="A3148" s="6">
        <v>43661</v>
      </c>
      <c r="B3148" s="8" t="s">
        <v>125</v>
      </c>
      <c r="C3148" s="8" t="s">
        <v>61</v>
      </c>
      <c r="D3148" s="7">
        <v>99</v>
      </c>
      <c r="E3148" s="6">
        <v>2958101</v>
      </c>
      <c r="H3148" s="38"/>
      <c r="I3148" s="38"/>
    </row>
    <row r="3149" spans="1:9" ht="13.5" thickBot="1">
      <c r="A3149" s="6">
        <v>43661</v>
      </c>
      <c r="B3149" s="8" t="s">
        <v>126</v>
      </c>
      <c r="C3149" s="8" t="s">
        <v>54</v>
      </c>
      <c r="D3149" s="7">
        <v>146</v>
      </c>
      <c r="E3149" s="6">
        <v>2958101</v>
      </c>
      <c r="H3149" s="38"/>
      <c r="I3149" s="38"/>
    </row>
    <row r="3150" spans="1:9" ht="13.5" thickBot="1">
      <c r="A3150" s="6">
        <v>43661</v>
      </c>
      <c r="B3150" s="8" t="s">
        <v>127</v>
      </c>
      <c r="C3150" s="8" t="s">
        <v>54</v>
      </c>
      <c r="D3150" s="7">
        <v>154</v>
      </c>
      <c r="E3150" s="6">
        <v>2958101</v>
      </c>
      <c r="H3150" s="38"/>
      <c r="I3150" s="38"/>
    </row>
    <row r="3151" spans="1:9" ht="13.5" thickBot="1">
      <c r="A3151" s="6">
        <v>43661</v>
      </c>
      <c r="B3151" s="8" t="s">
        <v>128</v>
      </c>
      <c r="C3151" s="8" t="s">
        <v>54</v>
      </c>
      <c r="D3151" s="7">
        <v>100</v>
      </c>
      <c r="E3151" s="6">
        <v>2958101</v>
      </c>
      <c r="H3151" s="38"/>
      <c r="I3151" s="38"/>
    </row>
    <row r="3152" spans="1:9" ht="13.5" thickBot="1">
      <c r="A3152" s="6">
        <v>43661</v>
      </c>
      <c r="B3152" s="8" t="s">
        <v>129</v>
      </c>
      <c r="C3152" s="8" t="s">
        <v>54</v>
      </c>
      <c r="D3152" s="7">
        <v>100</v>
      </c>
      <c r="E3152" s="6">
        <v>2958101</v>
      </c>
      <c r="H3152" s="38"/>
      <c r="I3152" s="38"/>
    </row>
    <row r="3153" spans="1:9" ht="13.5" thickBot="1">
      <c r="A3153" s="6">
        <v>43661</v>
      </c>
      <c r="B3153" s="8" t="s">
        <v>130</v>
      </c>
      <c r="C3153" s="8" t="s">
        <v>61</v>
      </c>
      <c r="D3153" s="7">
        <v>164</v>
      </c>
      <c r="E3153" s="6">
        <v>2958101</v>
      </c>
      <c r="H3153" s="38"/>
      <c r="I3153" s="38"/>
    </row>
    <row r="3154" spans="1:9" ht="13.5" thickBot="1">
      <c r="A3154" s="6">
        <v>43661</v>
      </c>
      <c r="B3154" s="8" t="s">
        <v>131</v>
      </c>
      <c r="C3154" s="8" t="s">
        <v>61</v>
      </c>
      <c r="D3154" s="7">
        <v>95</v>
      </c>
      <c r="E3154" s="6">
        <v>2958101</v>
      </c>
      <c r="H3154" s="38"/>
      <c r="I3154" s="38"/>
    </row>
    <row r="3155" spans="1:9" ht="13.5" thickBot="1">
      <c r="A3155" s="6">
        <v>43661</v>
      </c>
      <c r="B3155" s="8" t="s">
        <v>132</v>
      </c>
      <c r="C3155" s="8" t="s">
        <v>61</v>
      </c>
      <c r="D3155" s="7">
        <v>102</v>
      </c>
      <c r="E3155" s="6">
        <v>2958101</v>
      </c>
      <c r="H3155" s="38"/>
      <c r="I3155" s="38"/>
    </row>
    <row r="3156" spans="1:9" ht="13.5" thickBot="1">
      <c r="A3156" s="6">
        <v>43661</v>
      </c>
      <c r="B3156" s="8" t="s">
        <v>133</v>
      </c>
      <c r="C3156" s="8" t="s">
        <v>61</v>
      </c>
      <c r="D3156" s="7">
        <v>66</v>
      </c>
      <c r="E3156" s="6">
        <v>2958101</v>
      </c>
      <c r="H3156" s="38"/>
      <c r="I3156" s="38"/>
    </row>
    <row r="3157" spans="1:9" ht="13.5" thickBot="1">
      <c r="A3157" s="6">
        <v>43661</v>
      </c>
      <c r="B3157" s="8" t="s">
        <v>134</v>
      </c>
      <c r="C3157" s="8" t="s">
        <v>61</v>
      </c>
      <c r="D3157" s="7">
        <v>66</v>
      </c>
      <c r="E3157" s="6">
        <v>2958101</v>
      </c>
      <c r="H3157" s="38"/>
      <c r="I3157" s="38"/>
    </row>
    <row r="3158" spans="1:9" ht="13.5" thickBot="1">
      <c r="A3158" s="6">
        <v>43661</v>
      </c>
      <c r="B3158" s="8" t="s">
        <v>135</v>
      </c>
      <c r="C3158" s="8" t="s">
        <v>61</v>
      </c>
      <c r="D3158" s="7">
        <v>24</v>
      </c>
      <c r="E3158" s="6">
        <v>2958101</v>
      </c>
      <c r="H3158" s="38"/>
      <c r="I3158" s="38"/>
    </row>
    <row r="3159" spans="1:9" ht="13.5" thickBot="1">
      <c r="A3159" s="6">
        <v>43661</v>
      </c>
      <c r="B3159" s="8" t="s">
        <v>136</v>
      </c>
      <c r="C3159" s="8" t="s">
        <v>61</v>
      </c>
      <c r="D3159" s="7">
        <v>15</v>
      </c>
      <c r="E3159" s="6">
        <v>2958101</v>
      </c>
      <c r="H3159" s="38"/>
      <c r="I3159" s="38"/>
    </row>
    <row r="3160" spans="1:9" ht="13.5" thickBot="1">
      <c r="A3160" s="6">
        <v>43661</v>
      </c>
      <c r="B3160" s="8" t="s">
        <v>137</v>
      </c>
      <c r="C3160" s="8" t="s">
        <v>61</v>
      </c>
      <c r="D3160" s="7">
        <v>92</v>
      </c>
      <c r="E3160" s="6">
        <v>2958101</v>
      </c>
      <c r="H3160" s="38"/>
      <c r="I3160" s="38"/>
    </row>
    <row r="3161" spans="1:9" ht="13.5" thickBot="1">
      <c r="A3161" s="6">
        <v>43661</v>
      </c>
      <c r="B3161" s="8" t="s">
        <v>138</v>
      </c>
      <c r="C3161" s="8" t="s">
        <v>73</v>
      </c>
      <c r="D3161" s="7">
        <v>110</v>
      </c>
      <c r="E3161" s="6">
        <v>2958101</v>
      </c>
      <c r="H3161" s="38"/>
      <c r="I3161" s="38"/>
    </row>
    <row r="3162" spans="1:9" ht="13.5" thickBot="1">
      <c r="A3162" s="6">
        <v>43661</v>
      </c>
      <c r="B3162" s="8" t="s">
        <v>139</v>
      </c>
      <c r="C3162" s="8" t="s">
        <v>61</v>
      </c>
      <c r="D3162" s="7">
        <v>150</v>
      </c>
      <c r="E3162" s="6">
        <v>2958101</v>
      </c>
      <c r="H3162" s="38"/>
      <c r="I3162" s="38"/>
    </row>
    <row r="3163" spans="1:9" ht="13.5" thickBot="1">
      <c r="A3163" s="6">
        <v>43661</v>
      </c>
      <c r="B3163" s="8" t="s">
        <v>140</v>
      </c>
      <c r="C3163" s="8" t="s">
        <v>61</v>
      </c>
      <c r="D3163" s="7">
        <v>145</v>
      </c>
      <c r="E3163" s="6">
        <v>2958101</v>
      </c>
      <c r="H3163" s="38"/>
      <c r="I3163" s="38"/>
    </row>
    <row r="3164" spans="1:9" ht="13.5" thickBot="1">
      <c r="A3164" s="6">
        <v>43661</v>
      </c>
      <c r="B3164" s="8" t="s">
        <v>141</v>
      </c>
      <c r="C3164" s="8" t="s">
        <v>61</v>
      </c>
      <c r="D3164" s="7">
        <v>78</v>
      </c>
      <c r="E3164" s="6">
        <v>2958101</v>
      </c>
      <c r="H3164" s="38"/>
      <c r="I3164" s="38"/>
    </row>
    <row r="3165" spans="1:9" ht="13.5" thickBot="1">
      <c r="A3165" s="6">
        <v>43661</v>
      </c>
      <c r="B3165" s="8" t="s">
        <v>142</v>
      </c>
      <c r="C3165" s="8" t="s">
        <v>61</v>
      </c>
      <c r="D3165" s="7">
        <v>80</v>
      </c>
      <c r="E3165" s="6">
        <v>2958101</v>
      </c>
      <c r="H3165" s="38"/>
      <c r="I3165" s="38"/>
    </row>
    <row r="3166" spans="1:9" ht="13.5" thickBot="1">
      <c r="A3166" s="6">
        <v>43661</v>
      </c>
      <c r="B3166" s="8" t="s">
        <v>143</v>
      </c>
      <c r="C3166" s="8" t="s">
        <v>61</v>
      </c>
      <c r="D3166" s="7">
        <v>39</v>
      </c>
      <c r="E3166" s="6">
        <v>2958101</v>
      </c>
      <c r="H3166" s="38"/>
      <c r="I3166" s="38"/>
    </row>
    <row r="3167" spans="1:9" ht="13.5" thickBot="1">
      <c r="A3167" s="6">
        <v>43661</v>
      </c>
      <c r="B3167" s="8" t="s">
        <v>144</v>
      </c>
      <c r="C3167" s="8" t="s">
        <v>61</v>
      </c>
      <c r="D3167" s="7">
        <v>78</v>
      </c>
      <c r="E3167" s="6">
        <v>2958101</v>
      </c>
      <c r="H3167" s="38"/>
      <c r="I3167" s="38"/>
    </row>
    <row r="3168" spans="1:9" ht="13.5" thickBot="1">
      <c r="A3168" s="6">
        <v>43661</v>
      </c>
      <c r="B3168" s="8" t="s">
        <v>145</v>
      </c>
      <c r="C3168" s="8" t="s">
        <v>61</v>
      </c>
      <c r="D3168" s="7">
        <v>155</v>
      </c>
      <c r="E3168" s="6">
        <v>2958101</v>
      </c>
      <c r="H3168" s="38"/>
      <c r="I3168" s="38"/>
    </row>
    <row r="3169" spans="1:9" ht="13.5" thickBot="1">
      <c r="A3169" s="6">
        <v>43661</v>
      </c>
      <c r="B3169" s="8" t="s">
        <v>146</v>
      </c>
      <c r="C3169" s="8" t="s">
        <v>73</v>
      </c>
      <c r="D3169" s="7">
        <v>106</v>
      </c>
      <c r="E3169" s="6">
        <v>2958101</v>
      </c>
      <c r="H3169" s="38"/>
      <c r="I3169" s="38"/>
    </row>
    <row r="3170" spans="1:9" ht="13.5" thickBot="1">
      <c r="A3170" s="6">
        <v>43661</v>
      </c>
      <c r="B3170" s="8" t="s">
        <v>147</v>
      </c>
      <c r="C3170" s="8" t="s">
        <v>73</v>
      </c>
      <c r="D3170" s="7">
        <v>104</v>
      </c>
      <c r="E3170" s="6">
        <v>2958101</v>
      </c>
      <c r="H3170" s="38"/>
      <c r="I3170" s="38"/>
    </row>
    <row r="3171" spans="1:9" ht="13.5" thickBot="1">
      <c r="A3171" s="6">
        <v>43661</v>
      </c>
      <c r="B3171" s="8" t="s">
        <v>148</v>
      </c>
      <c r="C3171" s="8" t="s">
        <v>54</v>
      </c>
      <c r="D3171" s="7">
        <v>100</v>
      </c>
      <c r="E3171" s="6">
        <v>2958101</v>
      </c>
      <c r="H3171" s="38"/>
      <c r="I3171" s="38"/>
    </row>
    <row r="3172" spans="1:9" ht="13.5" thickBot="1">
      <c r="A3172" s="6">
        <v>43661</v>
      </c>
      <c r="B3172" s="8" t="s">
        <v>149</v>
      </c>
      <c r="C3172" s="8" t="s">
        <v>54</v>
      </c>
      <c r="D3172" s="7">
        <v>100</v>
      </c>
      <c r="E3172" s="6">
        <v>2958101</v>
      </c>
      <c r="H3172" s="38"/>
      <c r="I3172" s="38"/>
    </row>
    <row r="3173" spans="1:9" ht="13.5" thickBot="1">
      <c r="A3173" s="6">
        <v>43661</v>
      </c>
      <c r="B3173" s="8" t="s">
        <v>150</v>
      </c>
      <c r="C3173" s="8" t="s">
        <v>61</v>
      </c>
      <c r="D3173" s="7">
        <v>100</v>
      </c>
      <c r="E3173" s="6">
        <v>2958101</v>
      </c>
      <c r="H3173" s="38"/>
      <c r="I3173" s="38"/>
    </row>
    <row r="3174" spans="1:9" ht="13.5" thickBot="1">
      <c r="A3174" s="6">
        <v>43661</v>
      </c>
      <c r="B3174" s="8" t="s">
        <v>151</v>
      </c>
      <c r="C3174" s="8" t="s">
        <v>61</v>
      </c>
      <c r="D3174" s="7">
        <v>100</v>
      </c>
      <c r="E3174" s="6">
        <v>2958101</v>
      </c>
      <c r="H3174" s="38"/>
      <c r="I3174" s="38"/>
    </row>
    <row r="3175" spans="1:9" ht="13.5" thickBot="1">
      <c r="A3175" s="6">
        <v>43661</v>
      </c>
      <c r="B3175" s="8" t="s">
        <v>152</v>
      </c>
      <c r="C3175" s="8" t="s">
        <v>61</v>
      </c>
      <c r="D3175" s="7">
        <v>200</v>
      </c>
      <c r="E3175" s="6">
        <v>2958101</v>
      </c>
      <c r="H3175" s="38"/>
      <c r="I3175" s="38"/>
    </row>
    <row r="3176" spans="1:9" ht="13.5" thickBot="1">
      <c r="A3176" s="6">
        <v>43661</v>
      </c>
      <c r="B3176" s="8" t="s">
        <v>308</v>
      </c>
      <c r="C3176" s="8" t="s">
        <v>61</v>
      </c>
      <c r="D3176" s="7">
        <v>184</v>
      </c>
      <c r="E3176" s="6">
        <v>2958101</v>
      </c>
      <c r="H3176" s="38"/>
      <c r="I3176" s="38"/>
    </row>
    <row r="3177" spans="1:9" ht="13.5" thickBot="1">
      <c r="A3177" s="6">
        <v>43661</v>
      </c>
      <c r="B3177" s="8" t="s">
        <v>153</v>
      </c>
      <c r="C3177" s="8" t="s">
        <v>61</v>
      </c>
      <c r="D3177" s="7">
        <v>50</v>
      </c>
      <c r="E3177" s="6">
        <v>2958101</v>
      </c>
      <c r="H3177" s="38"/>
      <c r="I3177" s="38"/>
    </row>
    <row r="3178" spans="1:9" ht="13.5" thickBot="1">
      <c r="A3178" s="6">
        <v>43661</v>
      </c>
      <c r="B3178" s="8" t="s">
        <v>154</v>
      </c>
      <c r="C3178" s="8" t="s">
        <v>61</v>
      </c>
      <c r="D3178" s="7">
        <v>51</v>
      </c>
      <c r="E3178" s="6">
        <v>2958101</v>
      </c>
      <c r="H3178" s="38"/>
      <c r="I3178" s="38"/>
    </row>
    <row r="3179" spans="1:9" ht="13.5" thickBot="1">
      <c r="A3179" s="6">
        <v>43661</v>
      </c>
      <c r="B3179" s="8" t="s">
        <v>155</v>
      </c>
      <c r="C3179" s="8" t="s">
        <v>61</v>
      </c>
      <c r="D3179" s="7">
        <v>26</v>
      </c>
      <c r="E3179" s="6">
        <v>2958101</v>
      </c>
      <c r="H3179" s="38"/>
      <c r="I3179" s="38"/>
    </row>
    <row r="3180" spans="1:9" ht="13.5" thickBot="1">
      <c r="A3180" s="6">
        <v>43661</v>
      </c>
      <c r="B3180" s="8" t="s">
        <v>156</v>
      </c>
      <c r="C3180" s="8" t="s">
        <v>61</v>
      </c>
      <c r="D3180" s="7">
        <v>24</v>
      </c>
      <c r="E3180" s="6">
        <v>2958101</v>
      </c>
      <c r="H3180" s="38"/>
      <c r="I3180" s="38"/>
    </row>
    <row r="3181" spans="1:9" ht="13.5" thickBot="1">
      <c r="A3181" s="6">
        <v>43661</v>
      </c>
      <c r="B3181" s="8" t="s">
        <v>157</v>
      </c>
      <c r="C3181" s="8" t="s">
        <v>56</v>
      </c>
      <c r="D3181" s="7">
        <v>200</v>
      </c>
      <c r="E3181" s="6">
        <v>2958101</v>
      </c>
      <c r="H3181" s="38"/>
      <c r="I3181" s="38"/>
    </row>
    <row r="3182" spans="1:9" ht="13.5" thickBot="1">
      <c r="A3182" s="6">
        <v>43661</v>
      </c>
      <c r="B3182" s="8" t="s">
        <v>158</v>
      </c>
      <c r="C3182" s="8" t="s">
        <v>56</v>
      </c>
      <c r="D3182" s="7">
        <v>202</v>
      </c>
      <c r="E3182" s="6">
        <v>2958101</v>
      </c>
      <c r="H3182" s="38"/>
      <c r="I3182" s="38"/>
    </row>
    <row r="3183" spans="1:9" ht="13.5" thickBot="1">
      <c r="A3183" s="6">
        <v>43661</v>
      </c>
      <c r="B3183" s="8" t="s">
        <v>159</v>
      </c>
      <c r="C3183" s="8" t="s">
        <v>52</v>
      </c>
      <c r="D3183" s="7">
        <v>200</v>
      </c>
      <c r="E3183" s="6">
        <v>2958101</v>
      </c>
      <c r="H3183" s="38"/>
      <c r="I3183" s="38"/>
    </row>
    <row r="3184" spans="1:9" ht="13.5" thickBot="1">
      <c r="A3184" s="6">
        <v>43661</v>
      </c>
      <c r="B3184" s="8" t="s">
        <v>160</v>
      </c>
      <c r="C3184" s="8" t="s">
        <v>52</v>
      </c>
      <c r="D3184" s="7">
        <v>200</v>
      </c>
      <c r="E3184" s="6">
        <v>2958101</v>
      </c>
      <c r="H3184" s="38"/>
      <c r="I3184" s="38"/>
    </row>
    <row r="3185" spans="1:9" ht="13.5" thickBot="1">
      <c r="A3185" s="6">
        <v>43661</v>
      </c>
      <c r="B3185" s="8" t="s">
        <v>161</v>
      </c>
      <c r="C3185" s="8" t="s">
        <v>52</v>
      </c>
      <c r="D3185" s="7">
        <v>110</v>
      </c>
      <c r="E3185" s="6">
        <v>2958101</v>
      </c>
      <c r="H3185" s="38"/>
      <c r="I3185" s="38"/>
    </row>
    <row r="3186" spans="1:9" ht="13.5" thickBot="1">
      <c r="A3186" s="6">
        <v>43661</v>
      </c>
      <c r="B3186" s="8" t="s">
        <v>162</v>
      </c>
      <c r="C3186" s="8" t="s">
        <v>54</v>
      </c>
      <c r="D3186" s="7">
        <v>115</v>
      </c>
      <c r="E3186" s="6">
        <v>2958101</v>
      </c>
      <c r="H3186" s="38"/>
      <c r="I3186" s="38"/>
    </row>
    <row r="3187" spans="1:9" ht="13.5" thickBot="1">
      <c r="A3187" s="6">
        <v>43661</v>
      </c>
      <c r="B3187" s="8" t="s">
        <v>163</v>
      </c>
      <c r="C3187" s="8" t="s">
        <v>54</v>
      </c>
      <c r="D3187" s="7">
        <v>115</v>
      </c>
      <c r="E3187" s="6">
        <v>2958101</v>
      </c>
      <c r="H3187" s="38"/>
      <c r="I3187" s="38"/>
    </row>
    <row r="3188" spans="1:9" ht="13.5" thickBot="1">
      <c r="A3188" s="6">
        <v>43661</v>
      </c>
      <c r="B3188" s="8" t="s">
        <v>164</v>
      </c>
      <c r="C3188" s="8" t="s">
        <v>61</v>
      </c>
      <c r="D3188" s="7">
        <v>124</v>
      </c>
      <c r="E3188" s="6">
        <v>2958101</v>
      </c>
      <c r="H3188" s="38"/>
      <c r="I3188" s="38"/>
    </row>
    <row r="3189" spans="1:9" ht="13.5" thickBot="1">
      <c r="A3189" s="6">
        <v>43661</v>
      </c>
      <c r="B3189" s="8" t="s">
        <v>165</v>
      </c>
      <c r="C3189" s="8" t="s">
        <v>61</v>
      </c>
      <c r="D3189" s="7">
        <v>90</v>
      </c>
      <c r="E3189" s="6">
        <v>2958101</v>
      </c>
      <c r="H3189" s="38"/>
      <c r="I3189" s="38"/>
    </row>
    <row r="3190" spans="1:9" ht="13.5" thickBot="1">
      <c r="A3190" s="6">
        <v>43661</v>
      </c>
      <c r="B3190" s="8" t="s">
        <v>166</v>
      </c>
      <c r="C3190" s="8" t="s">
        <v>61</v>
      </c>
      <c r="D3190" s="7">
        <v>106</v>
      </c>
      <c r="E3190" s="6">
        <v>2958101</v>
      </c>
      <c r="H3190" s="38"/>
      <c r="I3190" s="38"/>
    </row>
    <row r="3191" spans="1:9" ht="13.5" thickBot="1">
      <c r="A3191" s="6">
        <v>43661</v>
      </c>
      <c r="B3191" s="8" t="s">
        <v>167</v>
      </c>
      <c r="C3191" s="8" t="s">
        <v>61</v>
      </c>
      <c r="D3191" s="7">
        <v>106</v>
      </c>
      <c r="E3191" s="6">
        <v>2958101</v>
      </c>
      <c r="H3191" s="38"/>
      <c r="I3191" s="38"/>
    </row>
    <row r="3192" spans="1:9" ht="13.5" thickBot="1">
      <c r="A3192" s="6">
        <v>43661</v>
      </c>
      <c r="B3192" s="8" t="s">
        <v>168</v>
      </c>
      <c r="C3192" s="8" t="s">
        <v>54</v>
      </c>
      <c r="D3192" s="7">
        <v>144</v>
      </c>
      <c r="E3192" s="6">
        <v>2958101</v>
      </c>
      <c r="H3192" s="38"/>
      <c r="I3192" s="38"/>
    </row>
    <row r="3193" spans="1:9" ht="13.5" thickBot="1">
      <c r="A3193" s="6">
        <v>43661</v>
      </c>
      <c r="B3193" s="8" t="s">
        <v>169</v>
      </c>
      <c r="C3193" s="8" t="s">
        <v>54</v>
      </c>
      <c r="D3193" s="7">
        <v>144</v>
      </c>
      <c r="E3193" s="6">
        <v>2958101</v>
      </c>
      <c r="H3193" s="38"/>
      <c r="I3193" s="38"/>
    </row>
    <row r="3194" spans="1:9" ht="13.5" thickBot="1">
      <c r="A3194" s="6">
        <v>43661</v>
      </c>
      <c r="B3194" s="8" t="s">
        <v>170</v>
      </c>
      <c r="C3194" s="8" t="s">
        <v>56</v>
      </c>
      <c r="D3194" s="7">
        <v>163</v>
      </c>
      <c r="E3194" s="6">
        <v>2958101</v>
      </c>
      <c r="H3194" s="38"/>
      <c r="I3194" s="38"/>
    </row>
    <row r="3195" spans="1:9" ht="13.5" thickBot="1">
      <c r="A3195" s="6">
        <v>43661</v>
      </c>
      <c r="B3195" s="8" t="s">
        <v>171</v>
      </c>
      <c r="C3195" s="8" t="s">
        <v>52</v>
      </c>
      <c r="D3195" s="7">
        <v>52</v>
      </c>
      <c r="E3195" s="6">
        <v>2958101</v>
      </c>
      <c r="H3195" s="38"/>
      <c r="I3195" s="38"/>
    </row>
    <row r="3196" spans="1:9" ht="13.5" thickBot="1">
      <c r="A3196" s="6">
        <v>43661</v>
      </c>
      <c r="B3196" s="8" t="s">
        <v>172</v>
      </c>
      <c r="C3196" s="8" t="s">
        <v>52</v>
      </c>
      <c r="D3196" s="7">
        <v>98</v>
      </c>
      <c r="E3196" s="6">
        <v>2958101</v>
      </c>
      <c r="H3196" s="38"/>
      <c r="I3196" s="38"/>
    </row>
    <row r="3197" spans="1:9" ht="13.5" thickBot="1">
      <c r="A3197" s="6">
        <v>43661</v>
      </c>
      <c r="B3197" s="8" t="s">
        <v>173</v>
      </c>
      <c r="C3197" s="8" t="s">
        <v>52</v>
      </c>
      <c r="D3197" s="7">
        <v>100</v>
      </c>
      <c r="E3197" s="6">
        <v>2958101</v>
      </c>
      <c r="H3197" s="38"/>
      <c r="I3197" s="38"/>
    </row>
    <row r="3198" spans="1:9" ht="13.5" thickBot="1">
      <c r="A3198" s="6">
        <v>43661</v>
      </c>
      <c r="B3198" s="8" t="s">
        <v>174</v>
      </c>
      <c r="C3198" s="8" t="s">
        <v>61</v>
      </c>
      <c r="D3198" s="7">
        <v>30</v>
      </c>
      <c r="E3198" s="6">
        <v>2958101</v>
      </c>
      <c r="H3198" s="38"/>
      <c r="I3198" s="38"/>
    </row>
    <row r="3199" spans="1:9" ht="13.5" thickBot="1">
      <c r="A3199" s="6">
        <v>43661</v>
      </c>
      <c r="B3199" s="8" t="s">
        <v>175</v>
      </c>
      <c r="C3199" s="8" t="s">
        <v>54</v>
      </c>
      <c r="D3199" s="7">
        <v>150</v>
      </c>
      <c r="E3199" s="6">
        <v>2958101</v>
      </c>
      <c r="H3199" s="38"/>
      <c r="I3199" s="38"/>
    </row>
    <row r="3200" spans="1:9" ht="13.5" thickBot="1">
      <c r="A3200" s="6">
        <v>43661</v>
      </c>
      <c r="B3200" s="8" t="s">
        <v>176</v>
      </c>
      <c r="C3200" s="8" t="s">
        <v>61</v>
      </c>
      <c r="D3200" s="7">
        <v>197</v>
      </c>
      <c r="E3200" s="6">
        <v>2958101</v>
      </c>
      <c r="H3200" s="38"/>
      <c r="I3200" s="38"/>
    </row>
    <row r="3201" spans="1:9" ht="13.5" thickBot="1">
      <c r="A3201" s="6">
        <v>43661</v>
      </c>
      <c r="B3201" s="8" t="s">
        <v>177</v>
      </c>
      <c r="C3201" s="8" t="s">
        <v>61</v>
      </c>
      <c r="D3201" s="7">
        <v>93</v>
      </c>
      <c r="E3201" s="6">
        <v>2958101</v>
      </c>
      <c r="H3201" s="38"/>
      <c r="I3201" s="38"/>
    </row>
    <row r="3202" spans="1:9" ht="13.5" thickBot="1">
      <c r="A3202" s="6">
        <v>43661</v>
      </c>
      <c r="B3202" s="8" t="s">
        <v>178</v>
      </c>
      <c r="C3202" s="8" t="s">
        <v>61</v>
      </c>
      <c r="D3202" s="7">
        <v>60</v>
      </c>
      <c r="E3202" s="6">
        <v>2958101</v>
      </c>
      <c r="H3202" s="38"/>
      <c r="I3202" s="38"/>
    </row>
    <row r="3203" spans="1:9" ht="13.5" thickBot="1">
      <c r="A3203" s="6">
        <v>43661</v>
      </c>
      <c r="B3203" s="8" t="s">
        <v>39</v>
      </c>
      <c r="C3203" s="8" t="s">
        <v>61</v>
      </c>
      <c r="D3203" s="7">
        <v>141</v>
      </c>
      <c r="E3203" s="6">
        <v>2958101</v>
      </c>
      <c r="H3203" s="38"/>
      <c r="I3203" s="38"/>
    </row>
    <row r="3204" spans="1:9" ht="13.5" thickBot="1">
      <c r="A3204" s="6">
        <v>43661</v>
      </c>
      <c r="B3204" s="8" t="s">
        <v>40</v>
      </c>
      <c r="C3204" s="8" t="s">
        <v>61</v>
      </c>
      <c r="D3204" s="7">
        <v>161</v>
      </c>
      <c r="E3204" s="6">
        <v>2958101</v>
      </c>
      <c r="H3204" s="38"/>
      <c r="I3204" s="38"/>
    </row>
    <row r="3205" spans="1:9" ht="13.5" thickBot="1">
      <c r="A3205" s="6">
        <v>43661</v>
      </c>
      <c r="B3205" s="8" t="s">
        <v>179</v>
      </c>
      <c r="C3205" s="8" t="s">
        <v>61</v>
      </c>
      <c r="D3205" s="7">
        <v>59</v>
      </c>
      <c r="E3205" s="6">
        <v>2958101</v>
      </c>
      <c r="H3205" s="38"/>
      <c r="I3205" s="38"/>
    </row>
    <row r="3206" spans="1:9" ht="13.5" thickBot="1">
      <c r="A3206" s="6">
        <v>43661</v>
      </c>
      <c r="B3206" s="8" t="s">
        <v>180</v>
      </c>
      <c r="C3206" s="8" t="s">
        <v>56</v>
      </c>
      <c r="D3206" s="7">
        <v>180</v>
      </c>
      <c r="E3206" s="6">
        <v>2958101</v>
      </c>
      <c r="H3206" s="38"/>
      <c r="I3206" s="38"/>
    </row>
    <row r="3207" spans="1:9" ht="13.5" thickBot="1">
      <c r="A3207" s="6">
        <v>43661</v>
      </c>
      <c r="B3207" s="8" t="s">
        <v>181</v>
      </c>
      <c r="C3207" s="8" t="s">
        <v>61</v>
      </c>
      <c r="D3207" s="7">
        <v>143</v>
      </c>
      <c r="E3207" s="6">
        <v>2958101</v>
      </c>
      <c r="H3207" s="38"/>
      <c r="I3207" s="38"/>
    </row>
    <row r="3208" spans="1:9" ht="13.5" thickBot="1">
      <c r="A3208" s="6">
        <v>43661</v>
      </c>
      <c r="B3208" s="8" t="s">
        <v>182</v>
      </c>
      <c r="C3208" s="8" t="s">
        <v>61</v>
      </c>
      <c r="D3208" s="7">
        <v>116</v>
      </c>
      <c r="E3208" s="6">
        <v>2958101</v>
      </c>
      <c r="H3208" s="38"/>
      <c r="I3208" s="38"/>
    </row>
    <row r="3209" spans="1:9" ht="13.5" thickBot="1">
      <c r="A3209" s="6">
        <v>43661</v>
      </c>
      <c r="B3209" s="8" t="s">
        <v>183</v>
      </c>
      <c r="C3209" s="8" t="s">
        <v>61</v>
      </c>
      <c r="D3209" s="7">
        <v>200</v>
      </c>
      <c r="E3209" s="6">
        <v>2958101</v>
      </c>
      <c r="H3209" s="38"/>
      <c r="I3209" s="38"/>
    </row>
    <row r="3210" spans="1:9" ht="13.5" thickBot="1">
      <c r="A3210" s="6">
        <v>43661</v>
      </c>
      <c r="B3210" s="8" t="s">
        <v>184</v>
      </c>
      <c r="C3210" s="8" t="s">
        <v>56</v>
      </c>
      <c r="D3210" s="7">
        <v>101</v>
      </c>
      <c r="E3210" s="6">
        <v>2958101</v>
      </c>
      <c r="H3210" s="38"/>
      <c r="I3210" s="38"/>
    </row>
    <row r="3211" spans="1:9" ht="13.5" thickBot="1">
      <c r="A3211" s="6">
        <v>43661</v>
      </c>
      <c r="B3211" s="8" t="s">
        <v>185</v>
      </c>
      <c r="C3211" s="8" t="s">
        <v>56</v>
      </c>
      <c r="D3211" s="7">
        <v>161</v>
      </c>
      <c r="E3211" s="6">
        <v>2958101</v>
      </c>
      <c r="H3211" s="38"/>
      <c r="I3211" s="38"/>
    </row>
    <row r="3212" spans="1:9" ht="13.5" thickBot="1">
      <c r="A3212" s="6">
        <v>43661</v>
      </c>
      <c r="B3212" s="8" t="s">
        <v>186</v>
      </c>
      <c r="C3212" s="8" t="s">
        <v>56</v>
      </c>
      <c r="D3212" s="7">
        <v>142</v>
      </c>
      <c r="E3212" s="6">
        <v>2958101</v>
      </c>
      <c r="H3212" s="38"/>
      <c r="I3212" s="38"/>
    </row>
    <row r="3213" spans="1:9" ht="13.5" thickBot="1">
      <c r="A3213" s="6">
        <v>43661</v>
      </c>
      <c r="B3213" s="8" t="s">
        <v>187</v>
      </c>
      <c r="C3213" s="8" t="s">
        <v>54</v>
      </c>
      <c r="D3213" s="7">
        <v>109</v>
      </c>
      <c r="E3213" s="6">
        <v>2958101</v>
      </c>
      <c r="H3213" s="38"/>
      <c r="I3213" s="38"/>
    </row>
    <row r="3214" spans="1:9" ht="13.5" thickBot="1">
      <c r="A3214" s="6">
        <v>43661</v>
      </c>
      <c r="B3214" s="8" t="s">
        <v>188</v>
      </c>
      <c r="C3214" s="8" t="s">
        <v>54</v>
      </c>
      <c r="D3214" s="7">
        <v>109</v>
      </c>
      <c r="E3214" s="6">
        <v>2958101</v>
      </c>
      <c r="H3214" s="38"/>
      <c r="I3214" s="38"/>
    </row>
    <row r="3215" spans="1:9" ht="13.5" thickBot="1">
      <c r="A3215" s="6">
        <v>43661</v>
      </c>
      <c r="B3215" s="8" t="s">
        <v>189</v>
      </c>
      <c r="C3215" s="8" t="s">
        <v>54</v>
      </c>
      <c r="D3215" s="7">
        <v>94</v>
      </c>
      <c r="E3215" s="6">
        <v>2958101</v>
      </c>
      <c r="H3215" s="38"/>
      <c r="I3215" s="38"/>
    </row>
    <row r="3216" spans="1:9" ht="13.5" thickBot="1">
      <c r="A3216" s="6">
        <v>43661</v>
      </c>
      <c r="B3216" s="8" t="s">
        <v>190</v>
      </c>
      <c r="C3216" s="8" t="s">
        <v>54</v>
      </c>
      <c r="D3216" s="7">
        <v>97</v>
      </c>
      <c r="E3216" s="6">
        <v>2958101</v>
      </c>
      <c r="H3216" s="38"/>
      <c r="I3216" s="38"/>
    </row>
    <row r="3217" spans="1:9" ht="13.5" thickBot="1">
      <c r="A3217" s="6">
        <v>43661</v>
      </c>
      <c r="B3217" s="8" t="s">
        <v>191</v>
      </c>
      <c r="C3217" s="8" t="s">
        <v>61</v>
      </c>
      <c r="D3217" s="7">
        <v>122</v>
      </c>
      <c r="E3217" s="6">
        <v>2958101</v>
      </c>
      <c r="H3217" s="38"/>
      <c r="I3217" s="38"/>
    </row>
    <row r="3218" spans="1:9" ht="13.5" thickBot="1">
      <c r="A3218" s="6">
        <v>43661</v>
      </c>
      <c r="B3218" s="8" t="s">
        <v>192</v>
      </c>
      <c r="C3218" s="8" t="s">
        <v>61</v>
      </c>
      <c r="D3218" s="7">
        <v>128</v>
      </c>
      <c r="E3218" s="6">
        <v>2958101</v>
      </c>
      <c r="H3218" s="38"/>
      <c r="I3218" s="38"/>
    </row>
    <row r="3219" spans="1:9" ht="13.5" thickBot="1">
      <c r="A3219" s="6">
        <v>43661</v>
      </c>
      <c r="B3219" s="8" t="s">
        <v>193</v>
      </c>
      <c r="C3219" s="8" t="s">
        <v>61</v>
      </c>
      <c r="D3219" s="7">
        <v>90</v>
      </c>
      <c r="E3219" s="6">
        <v>2958101</v>
      </c>
      <c r="H3219" s="38"/>
      <c r="I3219" s="38"/>
    </row>
    <row r="3220" spans="1:9" ht="13.5" thickBot="1">
      <c r="A3220" s="6">
        <v>43661</v>
      </c>
      <c r="B3220" s="8" t="s">
        <v>194</v>
      </c>
      <c r="C3220" s="8" t="s">
        <v>56</v>
      </c>
      <c r="D3220" s="7">
        <v>100</v>
      </c>
      <c r="E3220" s="6">
        <v>2958101</v>
      </c>
      <c r="H3220" s="38"/>
      <c r="I3220" s="38"/>
    </row>
    <row r="3221" spans="1:9" ht="13.5" thickBot="1">
      <c r="A3221" s="6">
        <v>43661</v>
      </c>
      <c r="B3221" s="8" t="s">
        <v>195</v>
      </c>
      <c r="C3221" s="8" t="s">
        <v>56</v>
      </c>
      <c r="D3221" s="7">
        <v>104</v>
      </c>
      <c r="E3221" s="6">
        <v>2958101</v>
      </c>
      <c r="H3221" s="38"/>
      <c r="I3221" s="38"/>
    </row>
    <row r="3222" spans="1:9" ht="13.5" thickBot="1">
      <c r="A3222" s="6">
        <v>43661</v>
      </c>
      <c r="B3222" s="8" t="s">
        <v>196</v>
      </c>
      <c r="C3222" s="8" t="s">
        <v>54</v>
      </c>
      <c r="D3222" s="7">
        <v>150</v>
      </c>
      <c r="E3222" s="6">
        <v>2958101</v>
      </c>
      <c r="H3222" s="38"/>
      <c r="I3222" s="38"/>
    </row>
    <row r="3223" spans="1:9" ht="13.5" thickBot="1">
      <c r="A3223" s="6">
        <v>43661</v>
      </c>
      <c r="B3223" s="8" t="s">
        <v>197</v>
      </c>
      <c r="C3223" s="8" t="s">
        <v>61</v>
      </c>
      <c r="D3223" s="7">
        <v>104</v>
      </c>
      <c r="E3223" s="6">
        <v>2958101</v>
      </c>
      <c r="H3223" s="38"/>
      <c r="I3223" s="38"/>
    </row>
    <row r="3224" spans="1:9" ht="13.5" thickBot="1">
      <c r="A3224" s="6">
        <v>43661</v>
      </c>
      <c r="B3224" s="8" t="s">
        <v>198</v>
      </c>
      <c r="C3224" s="8" t="s">
        <v>61</v>
      </c>
      <c r="D3224" s="7">
        <v>103</v>
      </c>
      <c r="E3224" s="6">
        <v>2958101</v>
      </c>
      <c r="H3224" s="38"/>
      <c r="I3224" s="38"/>
    </row>
    <row r="3225" spans="1:9" ht="13.5" thickBot="1">
      <c r="A3225" s="6">
        <v>43661</v>
      </c>
      <c r="B3225" s="8" t="s">
        <v>199</v>
      </c>
      <c r="C3225" s="8" t="s">
        <v>52</v>
      </c>
      <c r="D3225" s="7">
        <v>160</v>
      </c>
      <c r="E3225" s="6">
        <v>2958101</v>
      </c>
      <c r="H3225" s="38"/>
      <c r="I3225" s="38"/>
    </row>
    <row r="3226" spans="1:9" ht="13.5" thickBot="1">
      <c r="A3226" s="6">
        <v>43661</v>
      </c>
      <c r="B3226" s="8" t="s">
        <v>200</v>
      </c>
      <c r="C3226" s="8" t="s">
        <v>54</v>
      </c>
      <c r="D3226" s="7">
        <v>64</v>
      </c>
      <c r="E3226" s="6">
        <v>2958101</v>
      </c>
      <c r="H3226" s="38"/>
      <c r="I3226" s="38"/>
    </row>
    <row r="3227" spans="1:9" ht="13.5" thickBot="1">
      <c r="A3227" s="6">
        <v>43661</v>
      </c>
      <c r="B3227" s="8" t="s">
        <v>201</v>
      </c>
      <c r="C3227" s="8" t="s">
        <v>54</v>
      </c>
      <c r="D3227" s="7">
        <v>110</v>
      </c>
      <c r="E3227" s="6">
        <v>2958101</v>
      </c>
      <c r="H3227" s="38"/>
      <c r="I3227" s="38"/>
    </row>
    <row r="3228" spans="1:9" ht="13.5" thickBot="1">
      <c r="A3228" s="6">
        <v>43661</v>
      </c>
      <c r="B3228" s="8" t="s">
        <v>202</v>
      </c>
      <c r="C3228" s="8" t="s">
        <v>61</v>
      </c>
      <c r="D3228" s="7">
        <v>125</v>
      </c>
      <c r="E3228" s="6">
        <v>2958101</v>
      </c>
      <c r="H3228" s="38"/>
      <c r="I3228" s="38"/>
    </row>
    <row r="3229" spans="1:9" ht="13.5" thickBot="1">
      <c r="A3229" s="6">
        <v>43661</v>
      </c>
      <c r="B3229" s="8" t="s">
        <v>203</v>
      </c>
      <c r="C3229" s="8" t="s">
        <v>61</v>
      </c>
      <c r="D3229" s="7">
        <v>125</v>
      </c>
      <c r="E3229" s="6">
        <v>2958101</v>
      </c>
      <c r="H3229" s="38"/>
      <c r="I3229" s="38"/>
    </row>
    <row r="3230" spans="1:9" ht="13.5" thickBot="1">
      <c r="A3230" s="6">
        <v>43661</v>
      </c>
      <c r="B3230" s="8" t="s">
        <v>204</v>
      </c>
      <c r="C3230" s="8" t="s">
        <v>56</v>
      </c>
      <c r="D3230" s="7">
        <v>95</v>
      </c>
      <c r="E3230" s="6">
        <v>2958101</v>
      </c>
      <c r="H3230" s="38"/>
      <c r="I3230" s="38"/>
    </row>
    <row r="3231" spans="1:9" ht="13.5" thickBot="1">
      <c r="A3231" s="6">
        <v>43661</v>
      </c>
      <c r="B3231" s="8" t="s">
        <v>205</v>
      </c>
      <c r="C3231" s="8" t="s">
        <v>56</v>
      </c>
      <c r="D3231" s="7">
        <v>151</v>
      </c>
      <c r="E3231" s="6">
        <v>2958101</v>
      </c>
      <c r="H3231" s="38"/>
      <c r="I3231" s="38"/>
    </row>
    <row r="3232" spans="1:9" ht="13.5" thickBot="1">
      <c r="A3232" s="6">
        <v>43661</v>
      </c>
      <c r="B3232" s="8" t="s">
        <v>206</v>
      </c>
      <c r="C3232" s="8" t="s">
        <v>56</v>
      </c>
      <c r="D3232" s="7">
        <v>98</v>
      </c>
      <c r="E3232" s="6">
        <v>2958101</v>
      </c>
      <c r="H3232" s="38"/>
      <c r="I3232" s="38"/>
    </row>
    <row r="3233" spans="1:9" ht="13.5" thickBot="1">
      <c r="A3233" s="6">
        <v>43661</v>
      </c>
      <c r="B3233" s="8" t="s">
        <v>207</v>
      </c>
      <c r="C3233" s="8" t="s">
        <v>73</v>
      </c>
      <c r="D3233" s="7">
        <v>150</v>
      </c>
      <c r="E3233" s="6">
        <v>2958101</v>
      </c>
      <c r="H3233" s="38"/>
      <c r="I3233" s="38"/>
    </row>
    <row r="3234" spans="1:9" ht="13.5" thickBot="1">
      <c r="A3234" s="6">
        <v>43661</v>
      </c>
      <c r="B3234" s="8" t="s">
        <v>208</v>
      </c>
      <c r="C3234" s="8" t="s">
        <v>61</v>
      </c>
      <c r="D3234" s="7">
        <v>7</v>
      </c>
      <c r="E3234" s="6">
        <v>2958101</v>
      </c>
      <c r="H3234" s="38"/>
      <c r="I3234" s="38"/>
    </row>
    <row r="3235" spans="1:9" ht="13.5" thickBot="1">
      <c r="A3235" s="6">
        <v>43661</v>
      </c>
      <c r="B3235" s="8" t="s">
        <v>209</v>
      </c>
      <c r="C3235" s="8" t="s">
        <v>61</v>
      </c>
      <c r="D3235" s="7">
        <v>28</v>
      </c>
      <c r="E3235" s="6">
        <v>2958101</v>
      </c>
      <c r="H3235" s="38"/>
      <c r="I3235" s="38"/>
    </row>
    <row r="3236" spans="1:9" ht="13.5" thickBot="1">
      <c r="A3236" s="6">
        <v>43661</v>
      </c>
      <c r="B3236" s="8" t="s">
        <v>43</v>
      </c>
      <c r="C3236" s="8" t="s">
        <v>56</v>
      </c>
      <c r="D3236" s="7">
        <v>226</v>
      </c>
      <c r="E3236" s="6">
        <v>2958101</v>
      </c>
      <c r="H3236" s="38"/>
      <c r="I3236" s="38"/>
    </row>
    <row r="3237" spans="1:9" ht="13.5" thickBot="1">
      <c r="A3237" s="6">
        <v>43661</v>
      </c>
      <c r="B3237" s="8" t="s">
        <v>210</v>
      </c>
      <c r="C3237" s="8" t="s">
        <v>61</v>
      </c>
      <c r="D3237" s="7">
        <v>204</v>
      </c>
      <c r="E3237" s="6">
        <v>2958101</v>
      </c>
      <c r="H3237" s="38"/>
      <c r="I3237" s="38"/>
    </row>
    <row r="3238" spans="1:9" ht="13.5" thickBot="1">
      <c r="A3238" s="6">
        <v>43661</v>
      </c>
      <c r="B3238" s="8" t="s">
        <v>211</v>
      </c>
      <c r="C3238" s="8" t="s">
        <v>54</v>
      </c>
      <c r="D3238" s="7">
        <v>102</v>
      </c>
      <c r="E3238" s="6">
        <v>2958101</v>
      </c>
      <c r="H3238" s="38"/>
      <c r="I3238" s="38"/>
    </row>
    <row r="3239" spans="1:9" ht="13.5" thickBot="1">
      <c r="A3239" s="6">
        <v>43661</v>
      </c>
      <c r="B3239" s="8" t="s">
        <v>212</v>
      </c>
      <c r="C3239" s="8" t="s">
        <v>54</v>
      </c>
      <c r="D3239" s="7">
        <v>98</v>
      </c>
      <c r="E3239" s="6">
        <v>2958101</v>
      </c>
      <c r="H3239" s="38"/>
      <c r="I3239" s="38"/>
    </row>
    <row r="3240" spans="1:9" ht="13.5" thickBot="1">
      <c r="A3240" s="6">
        <v>43661</v>
      </c>
      <c r="B3240" s="8" t="s">
        <v>213</v>
      </c>
      <c r="C3240" s="8" t="s">
        <v>54</v>
      </c>
      <c r="D3240" s="7">
        <v>149</v>
      </c>
      <c r="E3240" s="6">
        <v>2958101</v>
      </c>
      <c r="H3240" s="38"/>
      <c r="I3240" s="38"/>
    </row>
    <row r="3241" spans="1:9" ht="13.5" thickBot="1">
      <c r="A3241" s="6">
        <v>43661</v>
      </c>
      <c r="B3241" s="8" t="s">
        <v>214</v>
      </c>
      <c r="C3241" s="8" t="s">
        <v>54</v>
      </c>
      <c r="D3241" s="7">
        <v>152</v>
      </c>
      <c r="E3241" s="6">
        <v>2958101</v>
      </c>
      <c r="H3241" s="38"/>
      <c r="I3241" s="38"/>
    </row>
    <row r="3242" spans="1:9" ht="13.5" thickBot="1">
      <c r="A3242" s="6">
        <v>43661</v>
      </c>
      <c r="B3242" s="8" t="s">
        <v>215</v>
      </c>
      <c r="C3242" s="8" t="s">
        <v>61</v>
      </c>
      <c r="D3242" s="7">
        <v>165</v>
      </c>
      <c r="E3242" s="6">
        <v>2958101</v>
      </c>
      <c r="H3242" s="38"/>
      <c r="I3242" s="38"/>
    </row>
    <row r="3243" spans="1:9" ht="13.5" thickBot="1">
      <c r="A3243" s="6">
        <v>43661</v>
      </c>
      <c r="B3243" s="8" t="s">
        <v>216</v>
      </c>
      <c r="C3243" s="8" t="s">
        <v>61</v>
      </c>
      <c r="D3243" s="7">
        <v>211</v>
      </c>
      <c r="E3243" s="6">
        <v>2958101</v>
      </c>
      <c r="H3243" s="38"/>
      <c r="I3243" s="38"/>
    </row>
    <row r="3244" spans="1:9" ht="13.5" thickBot="1">
      <c r="A3244" s="6">
        <v>43661</v>
      </c>
      <c r="B3244" s="8" t="s">
        <v>217</v>
      </c>
      <c r="C3244" s="8" t="s">
        <v>54</v>
      </c>
      <c r="D3244" s="7">
        <v>96</v>
      </c>
      <c r="E3244" s="6">
        <v>2958101</v>
      </c>
      <c r="H3244" s="38"/>
      <c r="I3244" s="38"/>
    </row>
    <row r="3245" spans="1:9" ht="13.5" thickBot="1">
      <c r="A3245" s="6">
        <v>43661</v>
      </c>
      <c r="B3245" s="8" t="s">
        <v>218</v>
      </c>
      <c r="C3245" s="8" t="s">
        <v>54</v>
      </c>
      <c r="D3245" s="7">
        <v>98</v>
      </c>
      <c r="E3245" s="6">
        <v>2958101</v>
      </c>
      <c r="H3245" s="38"/>
      <c r="I3245" s="38"/>
    </row>
    <row r="3246" spans="1:9" ht="13.5" thickBot="1">
      <c r="A3246" s="6">
        <v>43661</v>
      </c>
      <c r="B3246" s="8" t="s">
        <v>219</v>
      </c>
      <c r="C3246" s="8" t="s">
        <v>54</v>
      </c>
      <c r="D3246" s="7">
        <v>161</v>
      </c>
      <c r="E3246" s="6">
        <v>2958101</v>
      </c>
      <c r="H3246" s="38"/>
      <c r="I3246" s="38"/>
    </row>
    <row r="3247" spans="1:9" ht="13.5" thickBot="1">
      <c r="A3247" s="6">
        <v>43661</v>
      </c>
      <c r="B3247" s="8" t="s">
        <v>220</v>
      </c>
      <c r="C3247" s="8" t="s">
        <v>56</v>
      </c>
      <c r="D3247" s="7">
        <v>201</v>
      </c>
      <c r="E3247" s="6">
        <v>2958101</v>
      </c>
      <c r="H3247" s="38"/>
      <c r="I3247" s="38"/>
    </row>
    <row r="3248" spans="1:9" ht="13.5" thickBot="1">
      <c r="A3248" s="6">
        <v>43661</v>
      </c>
      <c r="B3248" s="8" t="s">
        <v>221</v>
      </c>
      <c r="C3248" s="8" t="s">
        <v>61</v>
      </c>
      <c r="D3248" s="7">
        <v>98</v>
      </c>
      <c r="E3248" s="6">
        <v>2958101</v>
      </c>
      <c r="H3248" s="38"/>
      <c r="I3248" s="38"/>
    </row>
    <row r="3249" spans="1:9" ht="13.5" thickBot="1">
      <c r="A3249" s="6">
        <v>43661</v>
      </c>
      <c r="B3249" s="8" t="s">
        <v>222</v>
      </c>
      <c r="C3249" s="8" t="s">
        <v>61</v>
      </c>
      <c r="D3249" s="7">
        <v>120</v>
      </c>
      <c r="E3249" s="6">
        <v>2958101</v>
      </c>
      <c r="H3249" s="38"/>
      <c r="I3249" s="38"/>
    </row>
    <row r="3250" spans="1:9" ht="13.5" thickBot="1">
      <c r="A3250" s="6">
        <v>43661</v>
      </c>
      <c r="B3250" s="8" t="s">
        <v>223</v>
      </c>
      <c r="C3250" s="8" t="s">
        <v>61</v>
      </c>
      <c r="D3250" s="7">
        <v>111</v>
      </c>
      <c r="E3250" s="6">
        <v>2958101</v>
      </c>
      <c r="H3250" s="38"/>
      <c r="I3250" s="38"/>
    </row>
    <row r="3251" spans="1:9" ht="13.5" thickBot="1">
      <c r="A3251" s="6">
        <v>43661</v>
      </c>
      <c r="B3251" s="8" t="s">
        <v>224</v>
      </c>
      <c r="C3251" s="8" t="s">
        <v>61</v>
      </c>
      <c r="D3251" s="7">
        <v>17</v>
      </c>
      <c r="E3251" s="6">
        <v>2958101</v>
      </c>
      <c r="H3251" s="38"/>
      <c r="I3251" s="38"/>
    </row>
    <row r="3252" spans="1:9" ht="13.5" thickBot="1">
      <c r="A3252" s="6">
        <v>43661</v>
      </c>
      <c r="B3252" s="8" t="s">
        <v>225</v>
      </c>
      <c r="C3252" s="8" t="s">
        <v>61</v>
      </c>
      <c r="D3252" s="7">
        <v>34</v>
      </c>
      <c r="E3252" s="6">
        <v>2958101</v>
      </c>
      <c r="H3252" s="38"/>
      <c r="I3252" s="38"/>
    </row>
    <row r="3253" spans="1:9" ht="13.5" thickBot="1">
      <c r="A3253" s="6">
        <v>43661</v>
      </c>
      <c r="B3253" s="8" t="s">
        <v>226</v>
      </c>
      <c r="C3253" s="8" t="s">
        <v>61</v>
      </c>
      <c r="D3253" s="7">
        <v>117</v>
      </c>
      <c r="E3253" s="6">
        <v>2958101</v>
      </c>
      <c r="H3253" s="38"/>
      <c r="I3253" s="38"/>
    </row>
    <row r="3254" spans="1:9" ht="13.5" thickBot="1">
      <c r="A3254" s="6">
        <v>43661</v>
      </c>
      <c r="B3254" s="8" t="s">
        <v>227</v>
      </c>
      <c r="C3254" s="8" t="s">
        <v>61</v>
      </c>
      <c r="D3254" s="7">
        <v>125</v>
      </c>
      <c r="E3254" s="6">
        <v>2958101</v>
      </c>
      <c r="H3254" s="38"/>
      <c r="I3254" s="38"/>
    </row>
    <row r="3255" spans="1:9" ht="13.5" thickBot="1">
      <c r="A3255" s="6">
        <v>43661</v>
      </c>
      <c r="B3255" s="8" t="s">
        <v>228</v>
      </c>
      <c r="C3255" s="8" t="s">
        <v>61</v>
      </c>
      <c r="D3255" s="7">
        <v>112</v>
      </c>
      <c r="E3255" s="6">
        <v>2958101</v>
      </c>
      <c r="H3255" s="38"/>
      <c r="I3255" s="38"/>
    </row>
    <row r="3256" spans="1:9" ht="13.5" thickBot="1">
      <c r="A3256" s="6">
        <v>43661</v>
      </c>
      <c r="B3256" s="8" t="s">
        <v>229</v>
      </c>
      <c r="C3256" s="8" t="s">
        <v>61</v>
      </c>
      <c r="D3256" s="7">
        <v>85</v>
      </c>
      <c r="E3256" s="6">
        <v>2958101</v>
      </c>
      <c r="H3256" s="38"/>
      <c r="I3256" s="38"/>
    </row>
    <row r="3257" spans="1:9" ht="13.5" thickBot="1">
      <c r="A3257" s="6">
        <v>43661</v>
      </c>
      <c r="B3257" s="8" t="s">
        <v>230</v>
      </c>
      <c r="C3257" s="8" t="s">
        <v>61</v>
      </c>
      <c r="D3257" s="7">
        <v>43</v>
      </c>
      <c r="E3257" s="6">
        <v>2958101</v>
      </c>
      <c r="H3257" s="38"/>
      <c r="I3257" s="38"/>
    </row>
    <row r="3258" spans="1:9" ht="13.5" thickBot="1">
      <c r="A3258" s="6">
        <v>43661</v>
      </c>
      <c r="B3258" s="8" t="s">
        <v>231</v>
      </c>
      <c r="C3258" s="8" t="s">
        <v>61</v>
      </c>
      <c r="D3258" s="7">
        <v>80</v>
      </c>
      <c r="E3258" s="6">
        <v>2958101</v>
      </c>
      <c r="H3258" s="38"/>
      <c r="I3258" s="38"/>
    </row>
    <row r="3259" spans="1:9" ht="13.5" thickBot="1">
      <c r="A3259" s="6">
        <v>43661</v>
      </c>
      <c r="B3259" s="8" t="s">
        <v>44</v>
      </c>
      <c r="C3259" s="8" t="s">
        <v>61</v>
      </c>
      <c r="D3259" s="7">
        <v>30</v>
      </c>
      <c r="E3259" s="6">
        <v>2958101</v>
      </c>
      <c r="H3259" s="38"/>
      <c r="I3259" s="38"/>
    </row>
    <row r="3260" spans="1:9" ht="13.5" thickBot="1">
      <c r="A3260" s="6">
        <v>43661</v>
      </c>
      <c r="B3260" s="8" t="s">
        <v>232</v>
      </c>
      <c r="C3260" s="8" t="s">
        <v>61</v>
      </c>
      <c r="D3260" s="7">
        <v>150</v>
      </c>
      <c r="E3260" s="6">
        <v>2958101</v>
      </c>
      <c r="H3260" s="38"/>
      <c r="I3260" s="38"/>
    </row>
    <row r="3261" spans="1:9" ht="13.5" thickBot="1">
      <c r="A3261" s="6">
        <v>43661</v>
      </c>
      <c r="B3261" s="8" t="s">
        <v>233</v>
      </c>
      <c r="C3261" s="8" t="s">
        <v>61</v>
      </c>
      <c r="D3261" s="7">
        <v>150</v>
      </c>
      <c r="E3261" s="6">
        <v>2958101</v>
      </c>
      <c r="H3261" s="38"/>
      <c r="I3261" s="38"/>
    </row>
    <row r="3262" spans="1:9" ht="13.5" thickBot="1">
      <c r="A3262" s="6">
        <v>43661</v>
      </c>
      <c r="B3262" s="8" t="s">
        <v>234</v>
      </c>
      <c r="C3262" s="8" t="s">
        <v>56</v>
      </c>
      <c r="D3262" s="7">
        <v>142</v>
      </c>
      <c r="E3262" s="6">
        <v>2958101</v>
      </c>
      <c r="H3262" s="38"/>
      <c r="I3262" s="38"/>
    </row>
    <row r="3263" spans="1:9" ht="13.5" thickBot="1">
      <c r="A3263" s="6">
        <v>43661</v>
      </c>
      <c r="B3263" s="8" t="s">
        <v>235</v>
      </c>
      <c r="C3263" s="8" t="s">
        <v>56</v>
      </c>
      <c r="D3263" s="7">
        <v>142</v>
      </c>
      <c r="E3263" s="6">
        <v>2958101</v>
      </c>
      <c r="H3263" s="38"/>
      <c r="I3263" s="38"/>
    </row>
    <row r="3264" spans="1:9" ht="13.5" thickBot="1">
      <c r="A3264" s="6">
        <v>43661</v>
      </c>
      <c r="B3264" s="8" t="s">
        <v>236</v>
      </c>
      <c r="C3264" s="8" t="s">
        <v>61</v>
      </c>
      <c r="D3264" s="7">
        <v>114</v>
      </c>
      <c r="E3264" s="6">
        <v>2958101</v>
      </c>
      <c r="H3264" s="38"/>
      <c r="I3264" s="38"/>
    </row>
    <row r="3265" spans="1:9" ht="13.5" thickBot="1">
      <c r="A3265" s="6">
        <v>43661</v>
      </c>
      <c r="B3265" s="8" t="s">
        <v>237</v>
      </c>
      <c r="C3265" s="8" t="s">
        <v>61</v>
      </c>
      <c r="D3265" s="7">
        <v>95</v>
      </c>
      <c r="E3265" s="6">
        <v>2958101</v>
      </c>
      <c r="H3265" s="38"/>
      <c r="I3265" s="38"/>
    </row>
    <row r="3266" spans="1:9" ht="13.5" thickBot="1">
      <c r="A3266" s="6">
        <v>43661</v>
      </c>
      <c r="B3266" s="8" t="s">
        <v>238</v>
      </c>
      <c r="C3266" s="8" t="s">
        <v>52</v>
      </c>
      <c r="D3266" s="7">
        <v>150</v>
      </c>
      <c r="E3266" s="6">
        <v>2958101</v>
      </c>
      <c r="H3266" s="38"/>
      <c r="I3266" s="38"/>
    </row>
    <row r="3267" spans="1:9" ht="13.5" thickBot="1">
      <c r="A3267" s="6">
        <v>43661</v>
      </c>
      <c r="B3267" s="8" t="s">
        <v>239</v>
      </c>
      <c r="C3267" s="8" t="s">
        <v>52</v>
      </c>
      <c r="D3267" s="7">
        <v>23</v>
      </c>
      <c r="E3267" s="6">
        <v>2958101</v>
      </c>
      <c r="H3267" s="38"/>
      <c r="I3267" s="38"/>
    </row>
    <row r="3268" spans="1:9" ht="13.5" thickBot="1">
      <c r="A3268" s="6">
        <v>43661</v>
      </c>
      <c r="B3268" s="8" t="s">
        <v>240</v>
      </c>
      <c r="C3268" s="8" t="s">
        <v>52</v>
      </c>
      <c r="D3268" s="7">
        <v>128</v>
      </c>
      <c r="E3268" s="6">
        <v>2958101</v>
      </c>
      <c r="H3268" s="38"/>
      <c r="I3268" s="38"/>
    </row>
    <row r="3269" spans="1:9" ht="13.5" thickBot="1">
      <c r="A3269" s="6">
        <v>43661</v>
      </c>
      <c r="B3269" s="8" t="s">
        <v>241</v>
      </c>
      <c r="C3269" s="8" t="s">
        <v>61</v>
      </c>
      <c r="D3269" s="7">
        <v>38</v>
      </c>
      <c r="E3269" s="6">
        <v>2958101</v>
      </c>
      <c r="H3269" s="38"/>
      <c r="I3269" s="38"/>
    </row>
    <row r="3270" spans="1:9" ht="13.5" thickBot="1">
      <c r="A3270" s="6">
        <v>43661</v>
      </c>
      <c r="B3270" s="8" t="s">
        <v>242</v>
      </c>
      <c r="C3270" s="8" t="s">
        <v>61</v>
      </c>
      <c r="D3270" s="7">
        <v>16</v>
      </c>
      <c r="E3270" s="6">
        <v>2958101</v>
      </c>
      <c r="H3270" s="38"/>
      <c r="I3270" s="38"/>
    </row>
    <row r="3271" spans="1:9" ht="13.5" thickBot="1">
      <c r="A3271" s="6">
        <v>43661</v>
      </c>
      <c r="B3271" s="8" t="s">
        <v>243</v>
      </c>
      <c r="C3271" s="8" t="s">
        <v>61</v>
      </c>
      <c r="D3271" s="7">
        <v>51</v>
      </c>
      <c r="E3271" s="6">
        <v>2958101</v>
      </c>
      <c r="H3271" s="38"/>
      <c r="I3271" s="38"/>
    </row>
    <row r="3272" spans="1:9" ht="13.5" thickBot="1">
      <c r="A3272" s="6">
        <v>43661</v>
      </c>
      <c r="B3272" s="8" t="s">
        <v>244</v>
      </c>
      <c r="C3272" s="8" t="s">
        <v>61</v>
      </c>
      <c r="D3272" s="7">
        <v>38</v>
      </c>
      <c r="E3272" s="6">
        <v>2958101</v>
      </c>
      <c r="H3272" s="38"/>
      <c r="I3272" s="38"/>
    </row>
    <row r="3273" spans="1:9" ht="13.5" thickBot="1">
      <c r="A3273" s="6">
        <v>43661</v>
      </c>
      <c r="B3273" s="8" t="s">
        <v>245</v>
      </c>
      <c r="C3273" s="8" t="s">
        <v>61</v>
      </c>
      <c r="D3273" s="7">
        <v>14</v>
      </c>
      <c r="E3273" s="6">
        <v>2958101</v>
      </c>
      <c r="H3273" s="38"/>
      <c r="I3273" s="38"/>
    </row>
    <row r="3274" spans="1:9" ht="13.5" thickBot="1">
      <c r="A3274" s="6">
        <v>43661</v>
      </c>
      <c r="B3274" s="8" t="s">
        <v>246</v>
      </c>
      <c r="C3274" s="8" t="s">
        <v>61</v>
      </c>
      <c r="D3274" s="7">
        <v>118</v>
      </c>
      <c r="E3274" s="6">
        <v>2958101</v>
      </c>
      <c r="H3274" s="38"/>
      <c r="I3274" s="38"/>
    </row>
    <row r="3275" spans="1:9" ht="13.5" thickBot="1">
      <c r="A3275" s="6">
        <v>43661</v>
      </c>
      <c r="B3275" s="8" t="s">
        <v>247</v>
      </c>
      <c r="C3275" s="8" t="s">
        <v>61</v>
      </c>
      <c r="D3275" s="7">
        <v>108</v>
      </c>
      <c r="E3275" s="6">
        <v>2958101</v>
      </c>
      <c r="H3275" s="38"/>
      <c r="I3275" s="38"/>
    </row>
    <row r="3276" spans="1:9" ht="13.5" thickBot="1">
      <c r="A3276" s="6">
        <v>43661</v>
      </c>
      <c r="B3276" s="8" t="s">
        <v>248</v>
      </c>
      <c r="C3276" s="8" t="s">
        <v>61</v>
      </c>
      <c r="D3276" s="7">
        <v>170</v>
      </c>
      <c r="E3276" s="6">
        <v>2958101</v>
      </c>
      <c r="H3276" s="38"/>
      <c r="I3276" s="38"/>
    </row>
    <row r="3277" spans="1:9" ht="13.5" thickBot="1">
      <c r="A3277" s="6">
        <v>43661</v>
      </c>
      <c r="B3277" s="8" t="s">
        <v>249</v>
      </c>
      <c r="C3277" s="8" t="s">
        <v>73</v>
      </c>
      <c r="D3277" s="7">
        <v>126</v>
      </c>
      <c r="E3277" s="6">
        <v>2958101</v>
      </c>
      <c r="H3277" s="38"/>
      <c r="I3277" s="38"/>
    </row>
    <row r="3278" spans="1:9" ht="13.5" thickBot="1">
      <c r="A3278" s="6">
        <v>43661</v>
      </c>
      <c r="B3278" s="8" t="s">
        <v>250</v>
      </c>
      <c r="C3278" s="8" t="s">
        <v>61</v>
      </c>
      <c r="D3278" s="7">
        <v>150</v>
      </c>
      <c r="E3278" s="6">
        <v>2958101</v>
      </c>
      <c r="H3278" s="38"/>
      <c r="I3278" s="38"/>
    </row>
    <row r="3279" spans="1:9" ht="13.5" thickBot="1">
      <c r="A3279" s="6">
        <v>43661</v>
      </c>
      <c r="B3279" s="8" t="s">
        <v>251</v>
      </c>
      <c r="C3279" s="8" t="s">
        <v>54</v>
      </c>
      <c r="D3279" s="7">
        <v>115</v>
      </c>
      <c r="E3279" s="6">
        <v>2958101</v>
      </c>
      <c r="H3279" s="38"/>
      <c r="I3279" s="38"/>
    </row>
    <row r="3280" spans="1:9" ht="13.5" thickBot="1">
      <c r="A3280" s="6">
        <v>43661</v>
      </c>
      <c r="B3280" s="8" t="s">
        <v>252</v>
      </c>
      <c r="C3280" s="8" t="s">
        <v>54</v>
      </c>
      <c r="D3280" s="7">
        <v>142</v>
      </c>
      <c r="E3280" s="6">
        <v>2958101</v>
      </c>
      <c r="H3280" s="38"/>
      <c r="I3280" s="38"/>
    </row>
    <row r="3281" spans="1:9" ht="13.5" thickBot="1">
      <c r="A3281" s="6">
        <v>43661</v>
      </c>
      <c r="B3281" s="8" t="s">
        <v>253</v>
      </c>
      <c r="C3281" s="8" t="s">
        <v>54</v>
      </c>
      <c r="D3281" s="7">
        <v>57</v>
      </c>
      <c r="E3281" s="6">
        <v>2958101</v>
      </c>
      <c r="H3281" s="38"/>
      <c r="I3281" s="38"/>
    </row>
    <row r="3282" spans="1:9" ht="13.5" thickBot="1">
      <c r="A3282" s="6">
        <v>43661</v>
      </c>
      <c r="B3282" s="8" t="s">
        <v>254</v>
      </c>
      <c r="C3282" s="8" t="s">
        <v>73</v>
      </c>
      <c r="D3282" s="7">
        <v>113</v>
      </c>
      <c r="E3282" s="6">
        <v>2958101</v>
      </c>
      <c r="H3282" s="38"/>
      <c r="I3282" s="38"/>
    </row>
    <row r="3283" spans="1:9" ht="13.5" thickBot="1">
      <c r="A3283" s="6">
        <v>43661</v>
      </c>
      <c r="B3283" s="8" t="s">
        <v>255</v>
      </c>
      <c r="C3283" s="8" t="s">
        <v>61</v>
      </c>
      <c r="D3283" s="7">
        <v>200</v>
      </c>
      <c r="E3283" s="6">
        <v>2958101</v>
      </c>
      <c r="H3283" s="38"/>
      <c r="I3283" s="38"/>
    </row>
    <row r="3284" spans="1:9" ht="13.5" thickBot="1">
      <c r="A3284" s="6">
        <v>43661</v>
      </c>
      <c r="B3284" s="8" t="s">
        <v>256</v>
      </c>
      <c r="C3284" s="8" t="s">
        <v>61</v>
      </c>
      <c r="D3284" s="7">
        <v>68</v>
      </c>
      <c r="E3284" s="6">
        <v>2958101</v>
      </c>
      <c r="H3284" s="38"/>
      <c r="I3284" s="38"/>
    </row>
    <row r="3285" spans="1:9" ht="13.5" thickBot="1">
      <c r="A3285" s="6">
        <v>43661</v>
      </c>
      <c r="B3285" s="8" t="s">
        <v>257</v>
      </c>
      <c r="C3285" s="8" t="s">
        <v>61</v>
      </c>
      <c r="D3285" s="7">
        <v>92</v>
      </c>
      <c r="E3285" s="6">
        <v>2958101</v>
      </c>
      <c r="H3285" s="38"/>
      <c r="I3285" s="38"/>
    </row>
    <row r="3286" spans="1:9" ht="13.5" thickBot="1">
      <c r="A3286" s="6">
        <v>43661</v>
      </c>
      <c r="B3286" s="8" t="s">
        <v>258</v>
      </c>
      <c r="C3286" s="8" t="s">
        <v>61</v>
      </c>
      <c r="D3286" s="7">
        <v>86</v>
      </c>
      <c r="E3286" s="6">
        <v>2958101</v>
      </c>
      <c r="H3286" s="38"/>
      <c r="I3286" s="38"/>
    </row>
    <row r="3287" spans="1:9" ht="13.5" thickBot="1">
      <c r="A3287" s="6">
        <v>43662</v>
      </c>
      <c r="B3287" s="8" t="s">
        <v>51</v>
      </c>
      <c r="C3287" s="8" t="s">
        <v>52</v>
      </c>
      <c r="D3287" s="7">
        <v>100</v>
      </c>
      <c r="E3287" s="6">
        <v>2958101</v>
      </c>
      <c r="H3287" s="38"/>
      <c r="I3287" s="38"/>
    </row>
    <row r="3288" spans="1:9" ht="13.5" thickBot="1">
      <c r="A3288" s="6">
        <v>43662</v>
      </c>
      <c r="B3288" s="8" t="s">
        <v>53</v>
      </c>
      <c r="C3288" s="8" t="s">
        <v>54</v>
      </c>
      <c r="D3288" s="7">
        <v>163</v>
      </c>
      <c r="E3288" s="6">
        <v>2958101</v>
      </c>
      <c r="H3288" s="38"/>
      <c r="I3288" s="38"/>
    </row>
    <row r="3289" spans="1:9" ht="13.5" thickBot="1">
      <c r="A3289" s="6">
        <v>43662</v>
      </c>
      <c r="B3289" s="8" t="s">
        <v>55</v>
      </c>
      <c r="C3289" s="8" t="s">
        <v>56</v>
      </c>
      <c r="D3289" s="7">
        <v>100</v>
      </c>
      <c r="E3289" s="6">
        <v>2958101</v>
      </c>
      <c r="H3289" s="38"/>
      <c r="I3289" s="38"/>
    </row>
    <row r="3290" spans="1:9" ht="13.5" thickBot="1">
      <c r="A3290" s="6">
        <v>43662</v>
      </c>
      <c r="B3290" s="8" t="s">
        <v>57</v>
      </c>
      <c r="C3290" s="8" t="s">
        <v>56</v>
      </c>
      <c r="D3290" s="7">
        <v>102</v>
      </c>
      <c r="E3290" s="6">
        <v>2958101</v>
      </c>
      <c r="H3290" s="38"/>
      <c r="I3290" s="38"/>
    </row>
    <row r="3291" spans="1:9" ht="13.5" thickBot="1">
      <c r="A3291" s="6">
        <v>43662</v>
      </c>
      <c r="B3291" s="8" t="s">
        <v>58</v>
      </c>
      <c r="C3291" s="8" t="s">
        <v>56</v>
      </c>
      <c r="D3291" s="7">
        <v>120</v>
      </c>
      <c r="E3291" s="6">
        <v>2958101</v>
      </c>
      <c r="H3291" s="38"/>
      <c r="I3291" s="38"/>
    </row>
    <row r="3292" spans="1:9" ht="13.5" thickBot="1">
      <c r="A3292" s="6">
        <v>43662</v>
      </c>
      <c r="B3292" s="8" t="s">
        <v>59</v>
      </c>
      <c r="C3292" s="8" t="s">
        <v>56</v>
      </c>
      <c r="D3292" s="7">
        <v>108</v>
      </c>
      <c r="E3292" s="6">
        <v>2958101</v>
      </c>
      <c r="H3292" s="38"/>
      <c r="I3292" s="38"/>
    </row>
    <row r="3293" spans="1:9" ht="13.5" thickBot="1">
      <c r="A3293" s="6">
        <v>43662</v>
      </c>
      <c r="B3293" s="8" t="s">
        <v>60</v>
      </c>
      <c r="C3293" s="8" t="s">
        <v>61</v>
      </c>
      <c r="D3293" s="7">
        <v>162</v>
      </c>
      <c r="E3293" s="6">
        <v>2958101</v>
      </c>
      <c r="H3293" s="38"/>
      <c r="I3293" s="38"/>
    </row>
    <row r="3294" spans="1:9" ht="13.5" thickBot="1">
      <c r="A3294" s="6">
        <v>43662</v>
      </c>
      <c r="B3294" s="8" t="s">
        <v>62</v>
      </c>
      <c r="C3294" s="8" t="s">
        <v>61</v>
      </c>
      <c r="D3294" s="7">
        <v>9</v>
      </c>
      <c r="E3294" s="6">
        <v>2958101</v>
      </c>
      <c r="H3294" s="38"/>
      <c r="I3294" s="38"/>
    </row>
    <row r="3295" spans="1:9" ht="13.5" thickBot="1">
      <c r="A3295" s="6">
        <v>43662</v>
      </c>
      <c r="B3295" s="8" t="s">
        <v>63</v>
      </c>
      <c r="C3295" s="8" t="s">
        <v>61</v>
      </c>
      <c r="D3295" s="7">
        <v>126</v>
      </c>
      <c r="E3295" s="6">
        <v>2958101</v>
      </c>
      <c r="H3295" s="38"/>
      <c r="I3295" s="38"/>
    </row>
    <row r="3296" spans="1:9" ht="13.5" thickBot="1">
      <c r="A3296" s="6">
        <v>43662</v>
      </c>
      <c r="B3296" s="8" t="s">
        <v>298</v>
      </c>
      <c r="C3296" s="8" t="s">
        <v>61</v>
      </c>
      <c r="D3296" s="7">
        <v>7</v>
      </c>
      <c r="E3296" s="6">
        <v>2958101</v>
      </c>
      <c r="H3296" s="38"/>
      <c r="I3296" s="38"/>
    </row>
    <row r="3297" spans="1:9" ht="13.5" thickBot="1">
      <c r="A3297" s="6">
        <v>43662</v>
      </c>
      <c r="B3297" s="8" t="s">
        <v>299</v>
      </c>
      <c r="C3297" s="8" t="s">
        <v>61</v>
      </c>
      <c r="D3297" s="7">
        <v>93</v>
      </c>
      <c r="E3297" s="6">
        <v>2958101</v>
      </c>
      <c r="H3297" s="38"/>
      <c r="I3297" s="38"/>
    </row>
    <row r="3298" spans="1:9" ht="13.5" thickBot="1">
      <c r="A3298" s="6">
        <v>43662</v>
      </c>
      <c r="B3298" s="8" t="s">
        <v>64</v>
      </c>
      <c r="C3298" s="8" t="s">
        <v>52</v>
      </c>
      <c r="D3298" s="7">
        <v>96</v>
      </c>
      <c r="E3298" s="6">
        <v>2958101</v>
      </c>
      <c r="H3298" s="38"/>
      <c r="I3298" s="38"/>
    </row>
    <row r="3299" spans="1:9" ht="13.5" thickBot="1">
      <c r="A3299" s="6">
        <v>43662</v>
      </c>
      <c r="B3299" s="8" t="s">
        <v>65</v>
      </c>
      <c r="C3299" s="8" t="s">
        <v>52</v>
      </c>
      <c r="D3299" s="7">
        <v>74</v>
      </c>
      <c r="E3299" s="6">
        <v>2958101</v>
      </c>
      <c r="H3299" s="38"/>
      <c r="I3299" s="38"/>
    </row>
    <row r="3300" spans="1:9" ht="13.5" thickBot="1">
      <c r="A3300" s="6">
        <v>43662</v>
      </c>
      <c r="B3300" s="8" t="s">
        <v>66</v>
      </c>
      <c r="C3300" s="8" t="s">
        <v>52</v>
      </c>
      <c r="D3300" s="7">
        <v>30</v>
      </c>
      <c r="E3300" s="6">
        <v>2958101</v>
      </c>
      <c r="H3300" s="38"/>
      <c r="I3300" s="38"/>
    </row>
    <row r="3301" spans="1:9" ht="13.5" thickBot="1">
      <c r="A3301" s="6">
        <v>43662</v>
      </c>
      <c r="B3301" s="8" t="s">
        <v>67</v>
      </c>
      <c r="C3301" s="8" t="s">
        <v>52</v>
      </c>
      <c r="D3301" s="7">
        <v>20</v>
      </c>
      <c r="E3301" s="6">
        <v>2958101</v>
      </c>
      <c r="H3301" s="38"/>
      <c r="I3301" s="38"/>
    </row>
    <row r="3302" spans="1:9" ht="13.5" thickBot="1">
      <c r="A3302" s="6">
        <v>43662</v>
      </c>
      <c r="B3302" s="8" t="s">
        <v>68</v>
      </c>
      <c r="C3302" s="8" t="s">
        <v>52</v>
      </c>
      <c r="D3302" s="7">
        <v>230</v>
      </c>
      <c r="E3302" s="6">
        <v>2958101</v>
      </c>
      <c r="H3302" s="38"/>
      <c r="I3302" s="38"/>
    </row>
    <row r="3303" spans="1:9" ht="13.5" thickBot="1">
      <c r="A3303" s="6">
        <v>43662</v>
      </c>
      <c r="B3303" s="8" t="s">
        <v>69</v>
      </c>
      <c r="C3303" s="8" t="s">
        <v>61</v>
      </c>
      <c r="D3303" s="7">
        <v>99</v>
      </c>
      <c r="E3303" s="6">
        <v>2958101</v>
      </c>
      <c r="H3303" s="38"/>
      <c r="I3303" s="38"/>
    </row>
    <row r="3304" spans="1:9" ht="13.5" thickBot="1">
      <c r="A3304" s="6">
        <v>43662</v>
      </c>
      <c r="B3304" s="8" t="s">
        <v>70</v>
      </c>
      <c r="C3304" s="8" t="s">
        <v>61</v>
      </c>
      <c r="D3304" s="7">
        <v>61</v>
      </c>
      <c r="E3304" s="6">
        <v>2958101</v>
      </c>
      <c r="H3304" s="38"/>
      <c r="I3304" s="38"/>
    </row>
    <row r="3305" spans="1:9" ht="13.5" thickBot="1">
      <c r="A3305" s="6">
        <v>43662</v>
      </c>
      <c r="B3305" s="8" t="s">
        <v>71</v>
      </c>
      <c r="C3305" s="8" t="s">
        <v>54</v>
      </c>
      <c r="D3305" s="7">
        <v>150</v>
      </c>
      <c r="E3305" s="6">
        <v>2958101</v>
      </c>
      <c r="H3305" s="38"/>
      <c r="I3305" s="38"/>
    </row>
    <row r="3306" spans="1:9" ht="13.5" thickBot="1">
      <c r="A3306" s="6">
        <v>43662</v>
      </c>
      <c r="B3306" s="8" t="s">
        <v>72</v>
      </c>
      <c r="C3306" s="8" t="s">
        <v>73</v>
      </c>
      <c r="D3306" s="7">
        <v>120</v>
      </c>
      <c r="E3306" s="6">
        <v>2958101</v>
      </c>
      <c r="H3306" s="38"/>
      <c r="I3306" s="38"/>
    </row>
    <row r="3307" spans="1:9" ht="13.5" thickBot="1">
      <c r="A3307" s="6">
        <v>43662</v>
      </c>
      <c r="B3307" s="8" t="s">
        <v>74</v>
      </c>
      <c r="C3307" s="8" t="s">
        <v>73</v>
      </c>
      <c r="D3307" s="7">
        <v>45</v>
      </c>
      <c r="E3307" s="6">
        <v>2958101</v>
      </c>
      <c r="H3307" s="38"/>
      <c r="I3307" s="38"/>
    </row>
    <row r="3308" spans="1:9" ht="13.5" thickBot="1">
      <c r="A3308" s="6">
        <v>43662</v>
      </c>
      <c r="B3308" s="8" t="s">
        <v>75</v>
      </c>
      <c r="C3308" s="8" t="s">
        <v>73</v>
      </c>
      <c r="D3308" s="7">
        <v>56</v>
      </c>
      <c r="E3308" s="6">
        <v>2958101</v>
      </c>
      <c r="H3308" s="38"/>
      <c r="I3308" s="38"/>
    </row>
    <row r="3309" spans="1:9" ht="13.5" thickBot="1">
      <c r="A3309" s="6">
        <v>43662</v>
      </c>
      <c r="B3309" s="8" t="s">
        <v>76</v>
      </c>
      <c r="C3309" s="8" t="s">
        <v>61</v>
      </c>
      <c r="D3309" s="7">
        <v>121</v>
      </c>
      <c r="E3309" s="6">
        <v>2958101</v>
      </c>
      <c r="H3309" s="38"/>
      <c r="I3309" s="38"/>
    </row>
    <row r="3310" spans="1:9" ht="13.5" thickBot="1">
      <c r="A3310" s="6">
        <v>43662</v>
      </c>
      <c r="B3310" s="8" t="s">
        <v>77</v>
      </c>
      <c r="C3310" s="8" t="s">
        <v>61</v>
      </c>
      <c r="D3310" s="7">
        <v>116</v>
      </c>
      <c r="E3310" s="6">
        <v>2958101</v>
      </c>
      <c r="H3310" s="38"/>
      <c r="I3310" s="38"/>
    </row>
    <row r="3311" spans="1:9" ht="13.5" thickBot="1">
      <c r="A3311" s="6">
        <v>43662</v>
      </c>
      <c r="B3311" s="8" t="s">
        <v>78</v>
      </c>
      <c r="C3311" s="8" t="s">
        <v>61</v>
      </c>
      <c r="D3311" s="7">
        <v>117</v>
      </c>
      <c r="E3311" s="6">
        <v>2958101</v>
      </c>
      <c r="H3311" s="38"/>
      <c r="I3311" s="38"/>
    </row>
    <row r="3312" spans="1:9" ht="13.5" thickBot="1">
      <c r="A3312" s="6">
        <v>43662</v>
      </c>
      <c r="B3312" s="8" t="s">
        <v>79</v>
      </c>
      <c r="C3312" s="8" t="s">
        <v>61</v>
      </c>
      <c r="D3312" s="7">
        <v>170</v>
      </c>
      <c r="E3312" s="6">
        <v>2958101</v>
      </c>
      <c r="H3312" s="38"/>
      <c r="I3312" s="38"/>
    </row>
    <row r="3313" spans="1:9" ht="13.5" thickBot="1">
      <c r="A3313" s="6">
        <v>43662</v>
      </c>
      <c r="B3313" s="8" t="s">
        <v>80</v>
      </c>
      <c r="C3313" s="8" t="s">
        <v>61</v>
      </c>
      <c r="D3313" s="7">
        <v>88</v>
      </c>
      <c r="E3313" s="6">
        <v>2958101</v>
      </c>
      <c r="H3313" s="38"/>
      <c r="I3313" s="38"/>
    </row>
    <row r="3314" spans="1:9" ht="13.5" thickBot="1">
      <c r="A3314" s="6">
        <v>43662</v>
      </c>
      <c r="B3314" s="8" t="s">
        <v>81</v>
      </c>
      <c r="C3314" s="8" t="s">
        <v>61</v>
      </c>
      <c r="D3314" s="7">
        <v>90</v>
      </c>
      <c r="E3314" s="6">
        <v>2958101</v>
      </c>
      <c r="H3314" s="38"/>
      <c r="I3314" s="38"/>
    </row>
    <row r="3315" spans="1:9" ht="13.5" thickBot="1">
      <c r="A3315" s="6">
        <v>43662</v>
      </c>
      <c r="B3315" s="8" t="s">
        <v>259</v>
      </c>
      <c r="C3315" s="8" t="s">
        <v>52</v>
      </c>
      <c r="D3315" s="7">
        <v>115</v>
      </c>
      <c r="E3315" s="6">
        <v>2958101</v>
      </c>
      <c r="H3315" s="38"/>
      <c r="I3315" s="38"/>
    </row>
    <row r="3316" spans="1:9" ht="13.5" thickBot="1">
      <c r="A3316" s="6">
        <v>43662</v>
      </c>
      <c r="B3316" s="8" t="s">
        <v>260</v>
      </c>
      <c r="C3316" s="8" t="s">
        <v>52</v>
      </c>
      <c r="D3316" s="7">
        <v>122</v>
      </c>
      <c r="E3316" s="6">
        <v>2958101</v>
      </c>
      <c r="H3316" s="38"/>
      <c r="I3316" s="38"/>
    </row>
    <row r="3317" spans="1:9" ht="13.5" thickBot="1">
      <c r="A3317" s="6">
        <v>43662</v>
      </c>
      <c r="B3317" s="8" t="s">
        <v>82</v>
      </c>
      <c r="C3317" s="8" t="s">
        <v>56</v>
      </c>
      <c r="D3317" s="7">
        <v>165</v>
      </c>
      <c r="E3317" s="6">
        <v>2958101</v>
      </c>
      <c r="H3317" s="38"/>
      <c r="I3317" s="38"/>
    </row>
    <row r="3318" spans="1:9" ht="13.5" thickBot="1">
      <c r="A3318" s="6">
        <v>43662</v>
      </c>
      <c r="B3318" s="8" t="s">
        <v>83</v>
      </c>
      <c r="C3318" s="8" t="s">
        <v>61</v>
      </c>
      <c r="D3318" s="7">
        <v>113</v>
      </c>
      <c r="E3318" s="6">
        <v>2958101</v>
      </c>
      <c r="H3318" s="38"/>
      <c r="I3318" s="38"/>
    </row>
    <row r="3319" spans="1:9" ht="13.5" thickBot="1">
      <c r="A3319" s="6">
        <v>43662</v>
      </c>
      <c r="B3319" s="8" t="s">
        <v>84</v>
      </c>
      <c r="C3319" s="8" t="s">
        <v>61</v>
      </c>
      <c r="D3319" s="7">
        <v>215</v>
      </c>
      <c r="E3319" s="6">
        <v>2958101</v>
      </c>
      <c r="H3319" s="38"/>
      <c r="I3319" s="38"/>
    </row>
    <row r="3320" spans="1:9" ht="13.5" thickBot="1">
      <c r="A3320" s="6">
        <v>43662</v>
      </c>
      <c r="B3320" s="8" t="s">
        <v>85</v>
      </c>
      <c r="C3320" s="8" t="s">
        <v>61</v>
      </c>
      <c r="D3320" s="7">
        <v>150</v>
      </c>
      <c r="E3320" s="6">
        <v>2958101</v>
      </c>
      <c r="H3320" s="38"/>
      <c r="I3320" s="38"/>
    </row>
    <row r="3321" spans="1:9" ht="13.5" thickBot="1">
      <c r="A3321" s="6">
        <v>43662</v>
      </c>
      <c r="B3321" s="8" t="s">
        <v>86</v>
      </c>
      <c r="C3321" s="8" t="s">
        <v>61</v>
      </c>
      <c r="D3321" s="7">
        <v>186</v>
      </c>
      <c r="E3321" s="6">
        <v>2958101</v>
      </c>
      <c r="H3321" s="38"/>
      <c r="I3321" s="38"/>
    </row>
    <row r="3322" spans="1:9" ht="13.5" thickBot="1">
      <c r="A3322" s="6">
        <v>43662</v>
      </c>
      <c r="B3322" s="8" t="s">
        <v>87</v>
      </c>
      <c r="C3322" s="8" t="s">
        <v>52</v>
      </c>
      <c r="D3322" s="7">
        <v>75</v>
      </c>
      <c r="E3322" s="6">
        <v>2958101</v>
      </c>
      <c r="H3322" s="38"/>
      <c r="I3322" s="38"/>
    </row>
    <row r="3323" spans="1:9" ht="13.5" thickBot="1">
      <c r="A3323" s="6">
        <v>43662</v>
      </c>
      <c r="B3323" s="8" t="s">
        <v>88</v>
      </c>
      <c r="C3323" s="8" t="s">
        <v>52</v>
      </c>
      <c r="D3323" s="7">
        <v>75</v>
      </c>
      <c r="E3323" s="6">
        <v>2958101</v>
      </c>
      <c r="H3323" s="38"/>
      <c r="I3323" s="38"/>
    </row>
    <row r="3324" spans="1:9" ht="13.5" thickBot="1">
      <c r="A3324" s="6">
        <v>43662</v>
      </c>
      <c r="B3324" s="8" t="s">
        <v>89</v>
      </c>
      <c r="C3324" s="8" t="s">
        <v>61</v>
      </c>
      <c r="D3324" s="7">
        <v>148</v>
      </c>
      <c r="E3324" s="6">
        <v>2958101</v>
      </c>
      <c r="H3324" s="38"/>
      <c r="I3324" s="38"/>
    </row>
    <row r="3325" spans="1:9" ht="13.5" thickBot="1">
      <c r="A3325" s="6">
        <v>43662</v>
      </c>
      <c r="B3325" s="8" t="s">
        <v>90</v>
      </c>
      <c r="C3325" s="8" t="s">
        <v>61</v>
      </c>
      <c r="D3325" s="7">
        <v>127</v>
      </c>
      <c r="E3325" s="6">
        <v>2958101</v>
      </c>
      <c r="H3325" s="38"/>
      <c r="I3325" s="38"/>
    </row>
    <row r="3326" spans="1:9" ht="13.5" thickBot="1">
      <c r="A3326" s="6">
        <v>43662</v>
      </c>
      <c r="B3326" s="8" t="s">
        <v>91</v>
      </c>
      <c r="C3326" s="8" t="s">
        <v>54</v>
      </c>
      <c r="D3326" s="7">
        <v>50</v>
      </c>
      <c r="E3326" s="6">
        <v>2958101</v>
      </c>
      <c r="H3326" s="38"/>
      <c r="I3326" s="38"/>
    </row>
    <row r="3327" spans="1:9" ht="13.5" thickBot="1">
      <c r="A3327" s="6">
        <v>43662</v>
      </c>
      <c r="B3327" s="8" t="s">
        <v>92</v>
      </c>
      <c r="C3327" s="8" t="s">
        <v>54</v>
      </c>
      <c r="D3327" s="7">
        <v>151</v>
      </c>
      <c r="E3327" s="6">
        <v>2958101</v>
      </c>
      <c r="H3327" s="38"/>
      <c r="I3327" s="38"/>
    </row>
    <row r="3328" spans="1:9" ht="13.5" thickBot="1">
      <c r="A3328" s="6">
        <v>43662</v>
      </c>
      <c r="B3328" s="8" t="s">
        <v>93</v>
      </c>
      <c r="C3328" s="8" t="s">
        <v>56</v>
      </c>
      <c r="D3328" s="7">
        <v>200</v>
      </c>
      <c r="E3328" s="6">
        <v>2958101</v>
      </c>
      <c r="H3328" s="38"/>
      <c r="I3328" s="38"/>
    </row>
    <row r="3329" spans="1:9" ht="13.5" thickBot="1">
      <c r="A3329" s="6">
        <v>43662</v>
      </c>
      <c r="B3329" s="8" t="s">
        <v>94</v>
      </c>
      <c r="C3329" s="8" t="s">
        <v>61</v>
      </c>
      <c r="D3329" s="7">
        <v>131</v>
      </c>
      <c r="E3329" s="6">
        <v>2958101</v>
      </c>
      <c r="H3329" s="38"/>
      <c r="I3329" s="38"/>
    </row>
    <row r="3330" spans="1:9" ht="13.5" thickBot="1">
      <c r="A3330" s="6">
        <v>43662</v>
      </c>
      <c r="B3330" s="8" t="s">
        <v>95</v>
      </c>
      <c r="C3330" s="8" t="s">
        <v>61</v>
      </c>
      <c r="D3330" s="7">
        <v>120</v>
      </c>
      <c r="E3330" s="6">
        <v>2958101</v>
      </c>
      <c r="H3330" s="38"/>
      <c r="I3330" s="38"/>
    </row>
    <row r="3331" spans="1:9" ht="13.5" thickBot="1">
      <c r="A3331" s="6">
        <v>43662</v>
      </c>
      <c r="B3331" s="8" t="s">
        <v>96</v>
      </c>
      <c r="C3331" s="8" t="s">
        <v>61</v>
      </c>
      <c r="D3331" s="7">
        <v>127</v>
      </c>
      <c r="E3331" s="6">
        <v>2958101</v>
      </c>
      <c r="H3331" s="38"/>
      <c r="I3331" s="38"/>
    </row>
    <row r="3332" spans="1:9" ht="13.5" thickBot="1">
      <c r="A3332" s="6">
        <v>43662</v>
      </c>
      <c r="B3332" s="8" t="s">
        <v>97</v>
      </c>
      <c r="C3332" s="8" t="s">
        <v>61</v>
      </c>
      <c r="D3332" s="7">
        <v>127</v>
      </c>
      <c r="E3332" s="6">
        <v>2958101</v>
      </c>
      <c r="H3332" s="38"/>
      <c r="I3332" s="38"/>
    </row>
    <row r="3333" spans="1:9" ht="13.5" thickBot="1">
      <c r="A3333" s="6">
        <v>43662</v>
      </c>
      <c r="B3333" s="8" t="s">
        <v>98</v>
      </c>
      <c r="C3333" s="8" t="s">
        <v>61</v>
      </c>
      <c r="D3333" s="7">
        <v>99</v>
      </c>
      <c r="E3333" s="6">
        <v>2958101</v>
      </c>
      <c r="H3333" s="38"/>
      <c r="I3333" s="38"/>
    </row>
    <row r="3334" spans="1:9" ht="13.5" thickBot="1">
      <c r="A3334" s="6">
        <v>43662</v>
      </c>
      <c r="B3334" s="8" t="s">
        <v>99</v>
      </c>
      <c r="C3334" s="8" t="s">
        <v>61</v>
      </c>
      <c r="D3334" s="7">
        <v>131</v>
      </c>
      <c r="E3334" s="6">
        <v>2958101</v>
      </c>
      <c r="H3334" s="38"/>
      <c r="I3334" s="38"/>
    </row>
    <row r="3335" spans="1:9" ht="13.5" thickBot="1">
      <c r="A3335" s="6">
        <v>43662</v>
      </c>
      <c r="B3335" s="8" t="s">
        <v>100</v>
      </c>
      <c r="C3335" s="8" t="s">
        <v>61</v>
      </c>
      <c r="D3335" s="7">
        <v>119</v>
      </c>
      <c r="E3335" s="6">
        <v>2958101</v>
      </c>
      <c r="H3335" s="38"/>
      <c r="I3335" s="38"/>
    </row>
    <row r="3336" spans="1:9" ht="13.5" thickBot="1">
      <c r="A3336" s="6">
        <v>43662</v>
      </c>
      <c r="B3336" s="8" t="s">
        <v>101</v>
      </c>
      <c r="C3336" s="8" t="s">
        <v>61</v>
      </c>
      <c r="D3336" s="7">
        <v>63</v>
      </c>
      <c r="E3336" s="6">
        <v>2958101</v>
      </c>
      <c r="H3336" s="38"/>
      <c r="I3336" s="38"/>
    </row>
    <row r="3337" spans="1:9" ht="13.5" thickBot="1">
      <c r="A3337" s="6">
        <v>43662</v>
      </c>
      <c r="B3337" s="8" t="s">
        <v>102</v>
      </c>
      <c r="C3337" s="8" t="s">
        <v>52</v>
      </c>
      <c r="D3337" s="7">
        <v>76</v>
      </c>
      <c r="E3337" s="6">
        <v>2958101</v>
      </c>
      <c r="H3337" s="38"/>
      <c r="I3337" s="38"/>
    </row>
    <row r="3338" spans="1:9" ht="13.5" thickBot="1">
      <c r="A3338" s="6">
        <v>43662</v>
      </c>
      <c r="B3338" s="8" t="s">
        <v>103</v>
      </c>
      <c r="C3338" s="8" t="s">
        <v>52</v>
      </c>
      <c r="D3338" s="7">
        <v>92</v>
      </c>
      <c r="E3338" s="6">
        <v>2958101</v>
      </c>
      <c r="H3338" s="38"/>
      <c r="I3338" s="38"/>
    </row>
    <row r="3339" spans="1:9" ht="13.5" thickBot="1">
      <c r="A3339" s="6">
        <v>43662</v>
      </c>
      <c r="B3339" s="8" t="s">
        <v>104</v>
      </c>
      <c r="C3339" s="8" t="s">
        <v>61</v>
      </c>
      <c r="D3339" s="7">
        <v>122</v>
      </c>
      <c r="E3339" s="6">
        <v>2958101</v>
      </c>
      <c r="H3339" s="38"/>
      <c r="I3339" s="38"/>
    </row>
    <row r="3340" spans="1:9" ht="13.5" thickBot="1">
      <c r="A3340" s="6">
        <v>43662</v>
      </c>
      <c r="B3340" s="8" t="s">
        <v>105</v>
      </c>
      <c r="C3340" s="8" t="s">
        <v>61</v>
      </c>
      <c r="D3340" s="7">
        <v>27</v>
      </c>
      <c r="E3340" s="6">
        <v>2958101</v>
      </c>
      <c r="H3340" s="38"/>
      <c r="I3340" s="38"/>
    </row>
    <row r="3341" spans="1:9" ht="13.5" thickBot="1">
      <c r="A3341" s="6">
        <v>43662</v>
      </c>
      <c r="B3341" s="8" t="s">
        <v>106</v>
      </c>
      <c r="C3341" s="8" t="s">
        <v>73</v>
      </c>
      <c r="D3341" s="7">
        <v>60</v>
      </c>
      <c r="E3341" s="6">
        <v>2958101</v>
      </c>
      <c r="H3341" s="38"/>
      <c r="I3341" s="38"/>
    </row>
    <row r="3342" spans="1:9" ht="13.5" thickBot="1">
      <c r="A3342" s="6">
        <v>43662</v>
      </c>
      <c r="B3342" s="8" t="s">
        <v>107</v>
      </c>
      <c r="C3342" s="8" t="s">
        <v>61</v>
      </c>
      <c r="D3342" s="7">
        <v>80</v>
      </c>
      <c r="E3342" s="6">
        <v>2958101</v>
      </c>
      <c r="H3342" s="38"/>
      <c r="I3342" s="38"/>
    </row>
    <row r="3343" spans="1:9" ht="13.5" thickBot="1">
      <c r="A3343" s="6">
        <v>43662</v>
      </c>
      <c r="B3343" s="8" t="s">
        <v>108</v>
      </c>
      <c r="C3343" s="8" t="s">
        <v>61</v>
      </c>
      <c r="D3343" s="7">
        <v>76</v>
      </c>
      <c r="E3343" s="6">
        <v>2958101</v>
      </c>
      <c r="H3343" s="38"/>
      <c r="I3343" s="38"/>
    </row>
    <row r="3344" spans="1:9" ht="13.5" thickBot="1">
      <c r="A3344" s="6">
        <v>43662</v>
      </c>
      <c r="B3344" s="8" t="s">
        <v>109</v>
      </c>
      <c r="C3344" s="8" t="s">
        <v>73</v>
      </c>
      <c r="D3344" s="7">
        <v>200</v>
      </c>
      <c r="E3344" s="6">
        <v>2958101</v>
      </c>
      <c r="H3344" s="38"/>
      <c r="I3344" s="38"/>
    </row>
    <row r="3345" spans="1:9" ht="13.5" thickBot="1">
      <c r="A3345" s="6">
        <v>43662</v>
      </c>
      <c r="B3345" s="8" t="s">
        <v>110</v>
      </c>
      <c r="C3345" s="8" t="s">
        <v>61</v>
      </c>
      <c r="D3345" s="7">
        <v>70</v>
      </c>
      <c r="E3345" s="6">
        <v>2958101</v>
      </c>
      <c r="H3345" s="38"/>
      <c r="I3345" s="38"/>
    </row>
    <row r="3346" spans="1:9" ht="13.5" thickBot="1">
      <c r="A3346" s="6">
        <v>43662</v>
      </c>
      <c r="B3346" s="8" t="s">
        <v>111</v>
      </c>
      <c r="C3346" s="8" t="s">
        <v>61</v>
      </c>
      <c r="D3346" s="7">
        <v>80</v>
      </c>
      <c r="E3346" s="6">
        <v>2958101</v>
      </c>
      <c r="H3346" s="38"/>
      <c r="I3346" s="38"/>
    </row>
    <row r="3347" spans="1:9" ht="13.5" thickBot="1">
      <c r="A3347" s="6">
        <v>43662</v>
      </c>
      <c r="B3347" s="8" t="s">
        <v>37</v>
      </c>
      <c r="C3347" s="8" t="s">
        <v>61</v>
      </c>
      <c r="D3347" s="7">
        <v>82</v>
      </c>
      <c r="E3347" s="6">
        <v>2958101</v>
      </c>
      <c r="H3347" s="38"/>
      <c r="I3347" s="38"/>
    </row>
    <row r="3348" spans="1:9" ht="13.5" thickBot="1">
      <c r="A3348" s="6">
        <v>43662</v>
      </c>
      <c r="B3348" s="8" t="s">
        <v>38</v>
      </c>
      <c r="C3348" s="8" t="s">
        <v>61</v>
      </c>
      <c r="D3348" s="7">
        <v>76</v>
      </c>
      <c r="E3348" s="6">
        <v>2958101</v>
      </c>
      <c r="H3348" s="38"/>
      <c r="I3348" s="38"/>
    </row>
    <row r="3349" spans="1:9" ht="13.5" thickBot="1">
      <c r="A3349" s="6">
        <v>43662</v>
      </c>
      <c r="B3349" s="8" t="s">
        <v>112</v>
      </c>
      <c r="C3349" s="8" t="s">
        <v>61</v>
      </c>
      <c r="D3349" s="7">
        <v>150</v>
      </c>
      <c r="E3349" s="6">
        <v>2958101</v>
      </c>
      <c r="H3349" s="38"/>
      <c r="I3349" s="38"/>
    </row>
    <row r="3350" spans="1:9" ht="13.5" thickBot="1">
      <c r="A3350" s="6">
        <v>43662</v>
      </c>
      <c r="B3350" s="8" t="s">
        <v>113</v>
      </c>
      <c r="C3350" s="8" t="s">
        <v>54</v>
      </c>
      <c r="D3350" s="7">
        <v>100</v>
      </c>
      <c r="E3350" s="6">
        <v>2958101</v>
      </c>
      <c r="H3350" s="38"/>
      <c r="I3350" s="38"/>
    </row>
    <row r="3351" spans="1:9" ht="13.5" thickBot="1">
      <c r="A3351" s="6">
        <v>43662</v>
      </c>
      <c r="B3351" s="8" t="s">
        <v>114</v>
      </c>
      <c r="C3351" s="8" t="s">
        <v>54</v>
      </c>
      <c r="D3351" s="7">
        <v>100</v>
      </c>
      <c r="E3351" s="6">
        <v>2958101</v>
      </c>
      <c r="H3351" s="38"/>
      <c r="I3351" s="38"/>
    </row>
    <row r="3352" spans="1:9" ht="13.5" thickBot="1">
      <c r="A3352" s="6">
        <v>43662</v>
      </c>
      <c r="B3352" s="8" t="s">
        <v>115</v>
      </c>
      <c r="C3352" s="8" t="s">
        <v>54</v>
      </c>
      <c r="D3352" s="7">
        <v>107</v>
      </c>
      <c r="E3352" s="6">
        <v>2958101</v>
      </c>
      <c r="H3352" s="38"/>
      <c r="I3352" s="38"/>
    </row>
    <row r="3353" spans="1:9" ht="13.5" thickBot="1">
      <c r="A3353" s="6">
        <v>43662</v>
      </c>
      <c r="B3353" s="8" t="s">
        <v>116</v>
      </c>
      <c r="C3353" s="8" t="s">
        <v>54</v>
      </c>
      <c r="D3353" s="7">
        <v>104</v>
      </c>
      <c r="E3353" s="6">
        <v>2958101</v>
      </c>
      <c r="H3353" s="38"/>
      <c r="I3353" s="38"/>
    </row>
    <row r="3354" spans="1:9" ht="13.5" thickBot="1">
      <c r="A3354" s="6">
        <v>43662</v>
      </c>
      <c r="B3354" s="8" t="s">
        <v>117</v>
      </c>
      <c r="C3354" s="8" t="s">
        <v>61</v>
      </c>
      <c r="D3354" s="7">
        <v>120</v>
      </c>
      <c r="E3354" s="6">
        <v>2958101</v>
      </c>
      <c r="H3354" s="38"/>
      <c r="I3354" s="38"/>
    </row>
    <row r="3355" spans="1:9" ht="13.5" thickBot="1">
      <c r="A3355" s="6">
        <v>43662</v>
      </c>
      <c r="B3355" s="8" t="s">
        <v>118</v>
      </c>
      <c r="C3355" s="8" t="s">
        <v>73</v>
      </c>
      <c r="D3355" s="7">
        <v>149</v>
      </c>
      <c r="E3355" s="6">
        <v>2958101</v>
      </c>
      <c r="H3355" s="38"/>
      <c r="I3355" s="38"/>
    </row>
    <row r="3356" spans="1:9" ht="13.5" thickBot="1">
      <c r="A3356" s="6">
        <v>43662</v>
      </c>
      <c r="B3356" s="8" t="s">
        <v>119</v>
      </c>
      <c r="C3356" s="8" t="s">
        <v>52</v>
      </c>
      <c r="D3356" s="7">
        <v>114</v>
      </c>
      <c r="E3356" s="6">
        <v>2958101</v>
      </c>
      <c r="H3356" s="38"/>
      <c r="I3356" s="38"/>
    </row>
    <row r="3357" spans="1:9" ht="13.5" thickBot="1">
      <c r="A3357" s="6">
        <v>43662</v>
      </c>
      <c r="B3357" s="8" t="s">
        <v>120</v>
      </c>
      <c r="C3357" s="8" t="s">
        <v>52</v>
      </c>
      <c r="D3357" s="7">
        <v>213</v>
      </c>
      <c r="E3357" s="6">
        <v>2958101</v>
      </c>
      <c r="H3357" s="38"/>
      <c r="I3357" s="38"/>
    </row>
    <row r="3358" spans="1:9" ht="13.5" thickBot="1">
      <c r="A3358" s="6">
        <v>43662</v>
      </c>
      <c r="B3358" s="8" t="s">
        <v>121</v>
      </c>
      <c r="C3358" s="8" t="s">
        <v>52</v>
      </c>
      <c r="D3358" s="7">
        <v>224</v>
      </c>
      <c r="E3358" s="6">
        <v>2958101</v>
      </c>
      <c r="H3358" s="38"/>
      <c r="I3358" s="38"/>
    </row>
    <row r="3359" spans="1:9" ht="13.5" thickBot="1">
      <c r="A3359" s="6">
        <v>43662</v>
      </c>
      <c r="B3359" s="8" t="s">
        <v>306</v>
      </c>
      <c r="C3359" s="8" t="s">
        <v>61</v>
      </c>
      <c r="D3359" s="7">
        <v>184</v>
      </c>
      <c r="E3359" s="6">
        <v>2958101</v>
      </c>
      <c r="H3359" s="38"/>
      <c r="I3359" s="38"/>
    </row>
    <row r="3360" spans="1:9" ht="13.5" thickBot="1">
      <c r="A3360" s="6">
        <v>43662</v>
      </c>
      <c r="B3360" s="8" t="s">
        <v>307</v>
      </c>
      <c r="C3360" s="8" t="s">
        <v>61</v>
      </c>
      <c r="D3360" s="7">
        <v>115</v>
      </c>
      <c r="E3360" s="6">
        <v>2958101</v>
      </c>
      <c r="H3360" s="38"/>
      <c r="I3360" s="38"/>
    </row>
    <row r="3361" spans="1:9" ht="13.5" thickBot="1">
      <c r="A3361" s="6">
        <v>43662</v>
      </c>
      <c r="B3361" s="8" t="s">
        <v>122</v>
      </c>
      <c r="C3361" s="8" t="s">
        <v>61</v>
      </c>
      <c r="D3361" s="7">
        <v>153</v>
      </c>
      <c r="E3361" s="6">
        <v>2958101</v>
      </c>
      <c r="H3361" s="38"/>
      <c r="I3361" s="38"/>
    </row>
    <row r="3362" spans="1:9" ht="13.5" thickBot="1">
      <c r="A3362" s="6">
        <v>43662</v>
      </c>
      <c r="B3362" s="8" t="s">
        <v>123</v>
      </c>
      <c r="C3362" s="8" t="s">
        <v>61</v>
      </c>
      <c r="D3362" s="7">
        <v>148</v>
      </c>
      <c r="E3362" s="6">
        <v>2958101</v>
      </c>
      <c r="H3362" s="38"/>
      <c r="I3362" s="38"/>
    </row>
    <row r="3363" spans="1:9" ht="13.5" thickBot="1">
      <c r="A3363" s="6">
        <v>43662</v>
      </c>
      <c r="B3363" s="8" t="s">
        <v>124</v>
      </c>
      <c r="C3363" s="8" t="s">
        <v>61</v>
      </c>
      <c r="D3363" s="7">
        <v>131</v>
      </c>
      <c r="E3363" s="6">
        <v>2958101</v>
      </c>
      <c r="H3363" s="38"/>
      <c r="I3363" s="38"/>
    </row>
    <row r="3364" spans="1:9" ht="13.5" thickBot="1">
      <c r="A3364" s="6">
        <v>43662</v>
      </c>
      <c r="B3364" s="8" t="s">
        <v>125</v>
      </c>
      <c r="C3364" s="8" t="s">
        <v>61</v>
      </c>
      <c r="D3364" s="7">
        <v>99</v>
      </c>
      <c r="E3364" s="6">
        <v>2958101</v>
      </c>
      <c r="H3364" s="38"/>
      <c r="I3364" s="38"/>
    </row>
    <row r="3365" spans="1:9" ht="13.5" thickBot="1">
      <c r="A3365" s="6">
        <v>43662</v>
      </c>
      <c r="B3365" s="8" t="s">
        <v>126</v>
      </c>
      <c r="C3365" s="8" t="s">
        <v>54</v>
      </c>
      <c r="D3365" s="7">
        <v>146</v>
      </c>
      <c r="E3365" s="6">
        <v>2958101</v>
      </c>
      <c r="H3365" s="38"/>
      <c r="I3365" s="38"/>
    </row>
    <row r="3366" spans="1:9" ht="13.5" thickBot="1">
      <c r="A3366" s="6">
        <v>43662</v>
      </c>
      <c r="B3366" s="8" t="s">
        <v>127</v>
      </c>
      <c r="C3366" s="8" t="s">
        <v>54</v>
      </c>
      <c r="D3366" s="7">
        <v>154</v>
      </c>
      <c r="E3366" s="6">
        <v>2958101</v>
      </c>
      <c r="H3366" s="38"/>
      <c r="I3366" s="38"/>
    </row>
    <row r="3367" spans="1:9" ht="13.5" thickBot="1">
      <c r="A3367" s="6">
        <v>43662</v>
      </c>
      <c r="B3367" s="8" t="s">
        <v>128</v>
      </c>
      <c r="C3367" s="8" t="s">
        <v>54</v>
      </c>
      <c r="D3367" s="7">
        <v>100</v>
      </c>
      <c r="E3367" s="6">
        <v>2958101</v>
      </c>
      <c r="H3367" s="38"/>
      <c r="I3367" s="38"/>
    </row>
    <row r="3368" spans="1:9" ht="13.5" thickBot="1">
      <c r="A3368" s="6">
        <v>43662</v>
      </c>
      <c r="B3368" s="8" t="s">
        <v>129</v>
      </c>
      <c r="C3368" s="8" t="s">
        <v>54</v>
      </c>
      <c r="D3368" s="7">
        <v>100</v>
      </c>
      <c r="E3368" s="6">
        <v>2958101</v>
      </c>
      <c r="H3368" s="38"/>
      <c r="I3368" s="38"/>
    </row>
    <row r="3369" spans="1:9" ht="13.5" thickBot="1">
      <c r="A3369" s="6">
        <v>43662</v>
      </c>
      <c r="B3369" s="8" t="s">
        <v>130</v>
      </c>
      <c r="C3369" s="8" t="s">
        <v>61</v>
      </c>
      <c r="D3369" s="7">
        <v>164</v>
      </c>
      <c r="E3369" s="6">
        <v>2958101</v>
      </c>
      <c r="H3369" s="38"/>
      <c r="I3369" s="38"/>
    </row>
    <row r="3370" spans="1:9" ht="13.5" thickBot="1">
      <c r="A3370" s="6">
        <v>43662</v>
      </c>
      <c r="B3370" s="8" t="s">
        <v>131</v>
      </c>
      <c r="C3370" s="8" t="s">
        <v>61</v>
      </c>
      <c r="D3370" s="7">
        <v>95</v>
      </c>
      <c r="E3370" s="6">
        <v>2958101</v>
      </c>
      <c r="H3370" s="38"/>
      <c r="I3370" s="38"/>
    </row>
    <row r="3371" spans="1:9" ht="13.5" thickBot="1">
      <c r="A3371" s="6">
        <v>43662</v>
      </c>
      <c r="B3371" s="8" t="s">
        <v>132</v>
      </c>
      <c r="C3371" s="8" t="s">
        <v>61</v>
      </c>
      <c r="D3371" s="7">
        <v>102</v>
      </c>
      <c r="E3371" s="6">
        <v>2958101</v>
      </c>
      <c r="H3371" s="38"/>
      <c r="I3371" s="38"/>
    </row>
    <row r="3372" spans="1:9" ht="13.5" thickBot="1">
      <c r="A3372" s="6">
        <v>43662</v>
      </c>
      <c r="B3372" s="8" t="s">
        <v>133</v>
      </c>
      <c r="C3372" s="8" t="s">
        <v>61</v>
      </c>
      <c r="D3372" s="7">
        <v>66</v>
      </c>
      <c r="E3372" s="6">
        <v>2958101</v>
      </c>
      <c r="H3372" s="38"/>
      <c r="I3372" s="38"/>
    </row>
    <row r="3373" spans="1:9" ht="13.5" thickBot="1">
      <c r="A3373" s="6">
        <v>43662</v>
      </c>
      <c r="B3373" s="8" t="s">
        <v>134</v>
      </c>
      <c r="C3373" s="8" t="s">
        <v>61</v>
      </c>
      <c r="D3373" s="7">
        <v>66</v>
      </c>
      <c r="E3373" s="6">
        <v>2958101</v>
      </c>
      <c r="H3373" s="38"/>
      <c r="I3373" s="38"/>
    </row>
    <row r="3374" spans="1:9" ht="13.5" thickBot="1">
      <c r="A3374" s="6">
        <v>43662</v>
      </c>
      <c r="B3374" s="8" t="s">
        <v>135</v>
      </c>
      <c r="C3374" s="8" t="s">
        <v>61</v>
      </c>
      <c r="D3374" s="7">
        <v>24</v>
      </c>
      <c r="E3374" s="6">
        <v>2958101</v>
      </c>
      <c r="H3374" s="38"/>
      <c r="I3374" s="38"/>
    </row>
    <row r="3375" spans="1:9" ht="13.5" thickBot="1">
      <c r="A3375" s="6">
        <v>43662</v>
      </c>
      <c r="B3375" s="8" t="s">
        <v>136</v>
      </c>
      <c r="C3375" s="8" t="s">
        <v>61</v>
      </c>
      <c r="D3375" s="7">
        <v>15</v>
      </c>
      <c r="E3375" s="6">
        <v>2958101</v>
      </c>
      <c r="H3375" s="38"/>
      <c r="I3375" s="38"/>
    </row>
    <row r="3376" spans="1:9" ht="13.5" thickBot="1">
      <c r="A3376" s="6">
        <v>43662</v>
      </c>
      <c r="B3376" s="8" t="s">
        <v>137</v>
      </c>
      <c r="C3376" s="8" t="s">
        <v>61</v>
      </c>
      <c r="D3376" s="7">
        <v>92</v>
      </c>
      <c r="E3376" s="6">
        <v>2958101</v>
      </c>
      <c r="H3376" s="38"/>
      <c r="I3376" s="38"/>
    </row>
    <row r="3377" spans="1:9" ht="13.5" thickBot="1">
      <c r="A3377" s="6">
        <v>43662</v>
      </c>
      <c r="B3377" s="8" t="s">
        <v>138</v>
      </c>
      <c r="C3377" s="8" t="s">
        <v>73</v>
      </c>
      <c r="D3377" s="7">
        <v>110</v>
      </c>
      <c r="E3377" s="6">
        <v>2958101</v>
      </c>
      <c r="H3377" s="38"/>
      <c r="I3377" s="38"/>
    </row>
    <row r="3378" spans="1:9" ht="13.5" thickBot="1">
      <c r="A3378" s="6">
        <v>43662</v>
      </c>
      <c r="B3378" s="8" t="s">
        <v>139</v>
      </c>
      <c r="C3378" s="8" t="s">
        <v>61</v>
      </c>
      <c r="D3378" s="7">
        <v>150</v>
      </c>
      <c r="E3378" s="6">
        <v>2958101</v>
      </c>
      <c r="H3378" s="38"/>
      <c r="I3378" s="38"/>
    </row>
    <row r="3379" spans="1:9" ht="13.5" thickBot="1">
      <c r="A3379" s="6">
        <v>43662</v>
      </c>
      <c r="B3379" s="8" t="s">
        <v>140</v>
      </c>
      <c r="C3379" s="8" t="s">
        <v>61</v>
      </c>
      <c r="D3379" s="7">
        <v>145</v>
      </c>
      <c r="E3379" s="6">
        <v>2958101</v>
      </c>
      <c r="H3379" s="38"/>
      <c r="I3379" s="38"/>
    </row>
    <row r="3380" spans="1:9" ht="13.5" thickBot="1">
      <c r="A3380" s="6">
        <v>43662</v>
      </c>
      <c r="B3380" s="8" t="s">
        <v>141</v>
      </c>
      <c r="C3380" s="8" t="s">
        <v>61</v>
      </c>
      <c r="D3380" s="7">
        <v>78</v>
      </c>
      <c r="E3380" s="6">
        <v>2958101</v>
      </c>
      <c r="H3380" s="38"/>
      <c r="I3380" s="38"/>
    </row>
    <row r="3381" spans="1:9" ht="13.5" thickBot="1">
      <c r="A3381" s="6">
        <v>43662</v>
      </c>
      <c r="B3381" s="8" t="s">
        <v>142</v>
      </c>
      <c r="C3381" s="8" t="s">
        <v>61</v>
      </c>
      <c r="D3381" s="7">
        <v>80</v>
      </c>
      <c r="E3381" s="6">
        <v>2958101</v>
      </c>
      <c r="H3381" s="38"/>
      <c r="I3381" s="38"/>
    </row>
    <row r="3382" spans="1:9" ht="13.5" thickBot="1">
      <c r="A3382" s="6">
        <v>43662</v>
      </c>
      <c r="B3382" s="8" t="s">
        <v>143</v>
      </c>
      <c r="C3382" s="8" t="s">
        <v>61</v>
      </c>
      <c r="D3382" s="7">
        <v>39</v>
      </c>
      <c r="E3382" s="6">
        <v>2958101</v>
      </c>
      <c r="H3382" s="38"/>
      <c r="I3382" s="38"/>
    </row>
    <row r="3383" spans="1:9" ht="13.5" thickBot="1">
      <c r="A3383" s="6">
        <v>43662</v>
      </c>
      <c r="B3383" s="8" t="s">
        <v>144</v>
      </c>
      <c r="C3383" s="8" t="s">
        <v>61</v>
      </c>
      <c r="D3383" s="7">
        <v>78</v>
      </c>
      <c r="E3383" s="6">
        <v>2958101</v>
      </c>
      <c r="H3383" s="38"/>
      <c r="I3383" s="38"/>
    </row>
    <row r="3384" spans="1:9" ht="13.5" thickBot="1">
      <c r="A3384" s="6">
        <v>43662</v>
      </c>
      <c r="B3384" s="8" t="s">
        <v>145</v>
      </c>
      <c r="C3384" s="8" t="s">
        <v>61</v>
      </c>
      <c r="D3384" s="7">
        <v>155</v>
      </c>
      <c r="E3384" s="6">
        <v>2958101</v>
      </c>
      <c r="H3384" s="38"/>
      <c r="I3384" s="38"/>
    </row>
    <row r="3385" spans="1:9" ht="13.5" thickBot="1">
      <c r="A3385" s="6">
        <v>43662</v>
      </c>
      <c r="B3385" s="8" t="s">
        <v>146</v>
      </c>
      <c r="C3385" s="8" t="s">
        <v>73</v>
      </c>
      <c r="D3385" s="7">
        <v>106</v>
      </c>
      <c r="E3385" s="6">
        <v>2958101</v>
      </c>
      <c r="H3385" s="38"/>
      <c r="I3385" s="38"/>
    </row>
    <row r="3386" spans="1:9" ht="13.5" thickBot="1">
      <c r="A3386" s="6">
        <v>43662</v>
      </c>
      <c r="B3386" s="8" t="s">
        <v>147</v>
      </c>
      <c r="C3386" s="8" t="s">
        <v>73</v>
      </c>
      <c r="D3386" s="7">
        <v>104</v>
      </c>
      <c r="E3386" s="6">
        <v>2958101</v>
      </c>
      <c r="H3386" s="38"/>
      <c r="I3386" s="38"/>
    </row>
    <row r="3387" spans="1:9" ht="13.5" thickBot="1">
      <c r="A3387" s="6">
        <v>43662</v>
      </c>
      <c r="B3387" s="8" t="s">
        <v>148</v>
      </c>
      <c r="C3387" s="8" t="s">
        <v>54</v>
      </c>
      <c r="D3387" s="7">
        <v>100</v>
      </c>
      <c r="E3387" s="6">
        <v>2958101</v>
      </c>
      <c r="H3387" s="38"/>
      <c r="I3387" s="38"/>
    </row>
    <row r="3388" spans="1:9" ht="13.5" thickBot="1">
      <c r="A3388" s="6">
        <v>43662</v>
      </c>
      <c r="B3388" s="8" t="s">
        <v>149</v>
      </c>
      <c r="C3388" s="8" t="s">
        <v>54</v>
      </c>
      <c r="D3388" s="7">
        <v>100</v>
      </c>
      <c r="E3388" s="6">
        <v>2958101</v>
      </c>
      <c r="H3388" s="38"/>
      <c r="I3388" s="38"/>
    </row>
    <row r="3389" spans="1:9" ht="13.5" thickBot="1">
      <c r="A3389" s="6">
        <v>43662</v>
      </c>
      <c r="B3389" s="8" t="s">
        <v>150</v>
      </c>
      <c r="C3389" s="8" t="s">
        <v>61</v>
      </c>
      <c r="D3389" s="7">
        <v>100</v>
      </c>
      <c r="E3389" s="6">
        <v>2958101</v>
      </c>
      <c r="H3389" s="38"/>
      <c r="I3389" s="38"/>
    </row>
    <row r="3390" spans="1:9" ht="13.5" thickBot="1">
      <c r="A3390" s="6">
        <v>43662</v>
      </c>
      <c r="B3390" s="8" t="s">
        <v>151</v>
      </c>
      <c r="C3390" s="8" t="s">
        <v>61</v>
      </c>
      <c r="D3390" s="7">
        <v>100</v>
      </c>
      <c r="E3390" s="6">
        <v>2958101</v>
      </c>
      <c r="H3390" s="38"/>
      <c r="I3390" s="38"/>
    </row>
    <row r="3391" spans="1:9" ht="13.5" thickBot="1">
      <c r="A3391" s="6">
        <v>43662</v>
      </c>
      <c r="B3391" s="8" t="s">
        <v>152</v>
      </c>
      <c r="C3391" s="8" t="s">
        <v>61</v>
      </c>
      <c r="D3391" s="7">
        <v>200</v>
      </c>
      <c r="E3391" s="6">
        <v>2958101</v>
      </c>
      <c r="H3391" s="38"/>
      <c r="I3391" s="38"/>
    </row>
    <row r="3392" spans="1:9" ht="13.5" thickBot="1">
      <c r="A3392" s="6">
        <v>43662</v>
      </c>
      <c r="B3392" s="8" t="s">
        <v>308</v>
      </c>
      <c r="C3392" s="8" t="s">
        <v>61</v>
      </c>
      <c r="D3392" s="7">
        <v>184</v>
      </c>
      <c r="E3392" s="6">
        <v>2958101</v>
      </c>
      <c r="H3392" s="38"/>
      <c r="I3392" s="38"/>
    </row>
    <row r="3393" spans="1:9" ht="13.5" thickBot="1">
      <c r="A3393" s="6">
        <v>43662</v>
      </c>
      <c r="B3393" s="8" t="s">
        <v>153</v>
      </c>
      <c r="C3393" s="8" t="s">
        <v>61</v>
      </c>
      <c r="D3393" s="7">
        <v>50</v>
      </c>
      <c r="E3393" s="6">
        <v>2958101</v>
      </c>
      <c r="H3393" s="38"/>
      <c r="I3393" s="38"/>
    </row>
    <row r="3394" spans="1:9" ht="13.5" thickBot="1">
      <c r="A3394" s="6">
        <v>43662</v>
      </c>
      <c r="B3394" s="8" t="s">
        <v>154</v>
      </c>
      <c r="C3394" s="8" t="s">
        <v>61</v>
      </c>
      <c r="D3394" s="7">
        <v>51</v>
      </c>
      <c r="E3394" s="6">
        <v>2958101</v>
      </c>
      <c r="H3394" s="38"/>
      <c r="I3394" s="38"/>
    </row>
    <row r="3395" spans="1:9" ht="13.5" thickBot="1">
      <c r="A3395" s="6">
        <v>43662</v>
      </c>
      <c r="B3395" s="8" t="s">
        <v>155</v>
      </c>
      <c r="C3395" s="8" t="s">
        <v>61</v>
      </c>
      <c r="D3395" s="7">
        <v>26</v>
      </c>
      <c r="E3395" s="6">
        <v>2958101</v>
      </c>
      <c r="H3395" s="38"/>
      <c r="I3395" s="38"/>
    </row>
    <row r="3396" spans="1:9" ht="13.5" thickBot="1">
      <c r="A3396" s="6">
        <v>43662</v>
      </c>
      <c r="B3396" s="8" t="s">
        <v>156</v>
      </c>
      <c r="C3396" s="8" t="s">
        <v>61</v>
      </c>
      <c r="D3396" s="7">
        <v>24</v>
      </c>
      <c r="E3396" s="6">
        <v>2958101</v>
      </c>
      <c r="H3396" s="38"/>
      <c r="I3396" s="38"/>
    </row>
    <row r="3397" spans="1:9" ht="13.5" thickBot="1">
      <c r="A3397" s="6">
        <v>43662</v>
      </c>
      <c r="B3397" s="8" t="s">
        <v>157</v>
      </c>
      <c r="C3397" s="8" t="s">
        <v>56</v>
      </c>
      <c r="D3397" s="7">
        <v>200</v>
      </c>
      <c r="E3397" s="6">
        <v>2958101</v>
      </c>
      <c r="H3397" s="38"/>
      <c r="I3397" s="38"/>
    </row>
    <row r="3398" spans="1:9" ht="13.5" thickBot="1">
      <c r="A3398" s="6">
        <v>43662</v>
      </c>
      <c r="B3398" s="8" t="s">
        <v>158</v>
      </c>
      <c r="C3398" s="8" t="s">
        <v>56</v>
      </c>
      <c r="D3398" s="7">
        <v>202</v>
      </c>
      <c r="E3398" s="6">
        <v>2958101</v>
      </c>
      <c r="H3398" s="38"/>
      <c r="I3398" s="38"/>
    </row>
    <row r="3399" spans="1:9" ht="13.5" thickBot="1">
      <c r="A3399" s="6">
        <v>43662</v>
      </c>
      <c r="B3399" s="8" t="s">
        <v>159</v>
      </c>
      <c r="C3399" s="8" t="s">
        <v>52</v>
      </c>
      <c r="D3399" s="7">
        <v>200</v>
      </c>
      <c r="E3399" s="6">
        <v>2958101</v>
      </c>
      <c r="H3399" s="38"/>
      <c r="I3399" s="38"/>
    </row>
    <row r="3400" spans="1:9" ht="13.5" thickBot="1">
      <c r="A3400" s="6">
        <v>43662</v>
      </c>
      <c r="B3400" s="8" t="s">
        <v>160</v>
      </c>
      <c r="C3400" s="8" t="s">
        <v>52</v>
      </c>
      <c r="D3400" s="7">
        <v>200</v>
      </c>
      <c r="E3400" s="6">
        <v>2958101</v>
      </c>
      <c r="H3400" s="38"/>
      <c r="I3400" s="38"/>
    </row>
    <row r="3401" spans="1:9" ht="13.5" thickBot="1">
      <c r="A3401" s="6">
        <v>43662</v>
      </c>
      <c r="B3401" s="8" t="s">
        <v>161</v>
      </c>
      <c r="C3401" s="8" t="s">
        <v>52</v>
      </c>
      <c r="D3401" s="7">
        <v>110</v>
      </c>
      <c r="E3401" s="6">
        <v>2958101</v>
      </c>
      <c r="H3401" s="38"/>
      <c r="I3401" s="38"/>
    </row>
    <row r="3402" spans="1:9" ht="13.5" thickBot="1">
      <c r="A3402" s="6">
        <v>43662</v>
      </c>
      <c r="B3402" s="8" t="s">
        <v>162</v>
      </c>
      <c r="C3402" s="8" t="s">
        <v>54</v>
      </c>
      <c r="D3402" s="7">
        <v>115</v>
      </c>
      <c r="E3402" s="6">
        <v>2958101</v>
      </c>
      <c r="H3402" s="38"/>
      <c r="I3402" s="38"/>
    </row>
    <row r="3403" spans="1:9" ht="13.5" thickBot="1">
      <c r="A3403" s="6">
        <v>43662</v>
      </c>
      <c r="B3403" s="8" t="s">
        <v>163</v>
      </c>
      <c r="C3403" s="8" t="s">
        <v>54</v>
      </c>
      <c r="D3403" s="7">
        <v>115</v>
      </c>
      <c r="E3403" s="6">
        <v>2958101</v>
      </c>
      <c r="H3403" s="38"/>
      <c r="I3403" s="38"/>
    </row>
    <row r="3404" spans="1:9" ht="13.5" thickBot="1">
      <c r="A3404" s="6">
        <v>43662</v>
      </c>
      <c r="B3404" s="8" t="s">
        <v>164</v>
      </c>
      <c r="C3404" s="8" t="s">
        <v>61</v>
      </c>
      <c r="D3404" s="7">
        <v>124</v>
      </c>
      <c r="E3404" s="6">
        <v>2958101</v>
      </c>
      <c r="H3404" s="38"/>
      <c r="I3404" s="38"/>
    </row>
    <row r="3405" spans="1:9" ht="13.5" thickBot="1">
      <c r="A3405" s="6">
        <v>43662</v>
      </c>
      <c r="B3405" s="8" t="s">
        <v>165</v>
      </c>
      <c r="C3405" s="8" t="s">
        <v>61</v>
      </c>
      <c r="D3405" s="7">
        <v>90</v>
      </c>
      <c r="E3405" s="6">
        <v>2958101</v>
      </c>
      <c r="H3405" s="38"/>
      <c r="I3405" s="38"/>
    </row>
    <row r="3406" spans="1:9" ht="13.5" thickBot="1">
      <c r="A3406" s="6">
        <v>43662</v>
      </c>
      <c r="B3406" s="8" t="s">
        <v>166</v>
      </c>
      <c r="C3406" s="8" t="s">
        <v>61</v>
      </c>
      <c r="D3406" s="7">
        <v>106</v>
      </c>
      <c r="E3406" s="6">
        <v>2958101</v>
      </c>
      <c r="H3406" s="38"/>
      <c r="I3406" s="38"/>
    </row>
    <row r="3407" spans="1:9" ht="13.5" thickBot="1">
      <c r="A3407" s="6">
        <v>43662</v>
      </c>
      <c r="B3407" s="8" t="s">
        <v>167</v>
      </c>
      <c r="C3407" s="8" t="s">
        <v>61</v>
      </c>
      <c r="D3407" s="7">
        <v>106</v>
      </c>
      <c r="E3407" s="6">
        <v>2958101</v>
      </c>
      <c r="H3407" s="38"/>
      <c r="I3407" s="38"/>
    </row>
    <row r="3408" spans="1:9" ht="13.5" thickBot="1">
      <c r="A3408" s="6">
        <v>43662</v>
      </c>
      <c r="B3408" s="8" t="s">
        <v>168</v>
      </c>
      <c r="C3408" s="8" t="s">
        <v>54</v>
      </c>
      <c r="D3408" s="7">
        <v>144</v>
      </c>
      <c r="E3408" s="6">
        <v>2958101</v>
      </c>
      <c r="H3408" s="38"/>
      <c r="I3408" s="38"/>
    </row>
    <row r="3409" spans="1:9" ht="13.5" thickBot="1">
      <c r="A3409" s="6">
        <v>43662</v>
      </c>
      <c r="B3409" s="8" t="s">
        <v>169</v>
      </c>
      <c r="C3409" s="8" t="s">
        <v>54</v>
      </c>
      <c r="D3409" s="7">
        <v>144</v>
      </c>
      <c r="E3409" s="6">
        <v>2958101</v>
      </c>
      <c r="H3409" s="38"/>
      <c r="I3409" s="38"/>
    </row>
    <row r="3410" spans="1:9" ht="13.5" thickBot="1">
      <c r="A3410" s="6">
        <v>43662</v>
      </c>
      <c r="B3410" s="8" t="s">
        <v>170</v>
      </c>
      <c r="C3410" s="8" t="s">
        <v>56</v>
      </c>
      <c r="D3410" s="7">
        <v>163</v>
      </c>
      <c r="E3410" s="6">
        <v>2958101</v>
      </c>
      <c r="H3410" s="38"/>
      <c r="I3410" s="38"/>
    </row>
    <row r="3411" spans="1:9" ht="13.5" thickBot="1">
      <c r="A3411" s="6">
        <v>43662</v>
      </c>
      <c r="B3411" s="8" t="s">
        <v>171</v>
      </c>
      <c r="C3411" s="8" t="s">
        <v>52</v>
      </c>
      <c r="D3411" s="7">
        <v>52</v>
      </c>
      <c r="E3411" s="6">
        <v>2958101</v>
      </c>
      <c r="H3411" s="38"/>
      <c r="I3411" s="38"/>
    </row>
    <row r="3412" spans="1:9" ht="13.5" thickBot="1">
      <c r="A3412" s="6">
        <v>43662</v>
      </c>
      <c r="B3412" s="8" t="s">
        <v>172</v>
      </c>
      <c r="C3412" s="8" t="s">
        <v>52</v>
      </c>
      <c r="D3412" s="7">
        <v>98</v>
      </c>
      <c r="E3412" s="6">
        <v>2958101</v>
      </c>
      <c r="H3412" s="38"/>
      <c r="I3412" s="38"/>
    </row>
    <row r="3413" spans="1:9" ht="13.5" thickBot="1">
      <c r="A3413" s="6">
        <v>43662</v>
      </c>
      <c r="B3413" s="8" t="s">
        <v>173</v>
      </c>
      <c r="C3413" s="8" t="s">
        <v>52</v>
      </c>
      <c r="D3413" s="7">
        <v>100</v>
      </c>
      <c r="E3413" s="6">
        <v>2958101</v>
      </c>
      <c r="H3413" s="38"/>
      <c r="I3413" s="38"/>
    </row>
    <row r="3414" spans="1:9" ht="13.5" thickBot="1">
      <c r="A3414" s="6">
        <v>43662</v>
      </c>
      <c r="B3414" s="8" t="s">
        <v>174</v>
      </c>
      <c r="C3414" s="8" t="s">
        <v>61</v>
      </c>
      <c r="D3414" s="7">
        <v>30</v>
      </c>
      <c r="E3414" s="6">
        <v>2958101</v>
      </c>
      <c r="H3414" s="38"/>
      <c r="I3414" s="38"/>
    </row>
    <row r="3415" spans="1:9" ht="13.5" thickBot="1">
      <c r="A3415" s="6">
        <v>43662</v>
      </c>
      <c r="B3415" s="8" t="s">
        <v>175</v>
      </c>
      <c r="C3415" s="8" t="s">
        <v>54</v>
      </c>
      <c r="D3415" s="7">
        <v>150</v>
      </c>
      <c r="E3415" s="6">
        <v>2958101</v>
      </c>
      <c r="H3415" s="38"/>
      <c r="I3415" s="38"/>
    </row>
    <row r="3416" spans="1:9" ht="13.5" thickBot="1">
      <c r="A3416" s="6">
        <v>43662</v>
      </c>
      <c r="B3416" s="8" t="s">
        <v>176</v>
      </c>
      <c r="C3416" s="8" t="s">
        <v>61</v>
      </c>
      <c r="D3416" s="7">
        <v>197</v>
      </c>
      <c r="E3416" s="6">
        <v>2958101</v>
      </c>
      <c r="H3416" s="38"/>
      <c r="I3416" s="38"/>
    </row>
    <row r="3417" spans="1:9" ht="13.5" thickBot="1">
      <c r="A3417" s="6">
        <v>43662</v>
      </c>
      <c r="B3417" s="8" t="s">
        <v>177</v>
      </c>
      <c r="C3417" s="8" t="s">
        <v>61</v>
      </c>
      <c r="D3417" s="7">
        <v>93</v>
      </c>
      <c r="E3417" s="6">
        <v>2958101</v>
      </c>
      <c r="H3417" s="38"/>
      <c r="I3417" s="38"/>
    </row>
    <row r="3418" spans="1:9" ht="13.5" thickBot="1">
      <c r="A3418" s="6">
        <v>43662</v>
      </c>
      <c r="B3418" s="8" t="s">
        <v>178</v>
      </c>
      <c r="C3418" s="8" t="s">
        <v>61</v>
      </c>
      <c r="D3418" s="7">
        <v>60</v>
      </c>
      <c r="E3418" s="6">
        <v>2958101</v>
      </c>
      <c r="H3418" s="38"/>
      <c r="I3418" s="38"/>
    </row>
    <row r="3419" spans="1:9" ht="13.5" thickBot="1">
      <c r="A3419" s="6">
        <v>43662</v>
      </c>
      <c r="B3419" s="8" t="s">
        <v>39</v>
      </c>
      <c r="C3419" s="8" t="s">
        <v>61</v>
      </c>
      <c r="D3419" s="7">
        <v>141</v>
      </c>
      <c r="E3419" s="6">
        <v>2958101</v>
      </c>
      <c r="H3419" s="38"/>
      <c r="I3419" s="38"/>
    </row>
    <row r="3420" spans="1:9" ht="13.5" thickBot="1">
      <c r="A3420" s="6">
        <v>43662</v>
      </c>
      <c r="B3420" s="8" t="s">
        <v>40</v>
      </c>
      <c r="C3420" s="8" t="s">
        <v>61</v>
      </c>
      <c r="D3420" s="7">
        <v>161</v>
      </c>
      <c r="E3420" s="6">
        <v>2958101</v>
      </c>
      <c r="H3420" s="38"/>
      <c r="I3420" s="38"/>
    </row>
    <row r="3421" spans="1:9" ht="13.5" thickBot="1">
      <c r="A3421" s="6">
        <v>43662</v>
      </c>
      <c r="B3421" s="8" t="s">
        <v>179</v>
      </c>
      <c r="C3421" s="8" t="s">
        <v>61</v>
      </c>
      <c r="D3421" s="7">
        <v>59</v>
      </c>
      <c r="E3421" s="6">
        <v>2958101</v>
      </c>
      <c r="H3421" s="38"/>
      <c r="I3421" s="38"/>
    </row>
    <row r="3422" spans="1:9" ht="13.5" thickBot="1">
      <c r="A3422" s="6">
        <v>43662</v>
      </c>
      <c r="B3422" s="8" t="s">
        <v>180</v>
      </c>
      <c r="C3422" s="8" t="s">
        <v>56</v>
      </c>
      <c r="D3422" s="7">
        <v>180</v>
      </c>
      <c r="E3422" s="6">
        <v>2958101</v>
      </c>
      <c r="H3422" s="38"/>
      <c r="I3422" s="38"/>
    </row>
    <row r="3423" spans="1:9" ht="13.5" thickBot="1">
      <c r="A3423" s="6">
        <v>43662</v>
      </c>
      <c r="B3423" s="8" t="s">
        <v>181</v>
      </c>
      <c r="C3423" s="8" t="s">
        <v>61</v>
      </c>
      <c r="D3423" s="7">
        <v>143</v>
      </c>
      <c r="E3423" s="6">
        <v>2958101</v>
      </c>
      <c r="H3423" s="38"/>
      <c r="I3423" s="38"/>
    </row>
    <row r="3424" spans="1:9" ht="13.5" thickBot="1">
      <c r="A3424" s="6">
        <v>43662</v>
      </c>
      <c r="B3424" s="8" t="s">
        <v>182</v>
      </c>
      <c r="C3424" s="8" t="s">
        <v>61</v>
      </c>
      <c r="D3424" s="7">
        <v>116</v>
      </c>
      <c r="E3424" s="6">
        <v>2958101</v>
      </c>
      <c r="H3424" s="38"/>
      <c r="I3424" s="38"/>
    </row>
    <row r="3425" spans="1:9" ht="13.5" thickBot="1">
      <c r="A3425" s="6">
        <v>43662</v>
      </c>
      <c r="B3425" s="8" t="s">
        <v>183</v>
      </c>
      <c r="C3425" s="8" t="s">
        <v>61</v>
      </c>
      <c r="D3425" s="7">
        <v>200</v>
      </c>
      <c r="E3425" s="6">
        <v>2958101</v>
      </c>
      <c r="H3425" s="38"/>
      <c r="I3425" s="38"/>
    </row>
    <row r="3426" spans="1:9" ht="13.5" thickBot="1">
      <c r="A3426" s="6">
        <v>43662</v>
      </c>
      <c r="B3426" s="8" t="s">
        <v>184</v>
      </c>
      <c r="C3426" s="8" t="s">
        <v>56</v>
      </c>
      <c r="D3426" s="7">
        <v>101</v>
      </c>
      <c r="E3426" s="6">
        <v>2958101</v>
      </c>
      <c r="H3426" s="38"/>
      <c r="I3426" s="38"/>
    </row>
    <row r="3427" spans="1:9" ht="13.5" thickBot="1">
      <c r="A3427" s="6">
        <v>43662</v>
      </c>
      <c r="B3427" s="8" t="s">
        <v>185</v>
      </c>
      <c r="C3427" s="8" t="s">
        <v>56</v>
      </c>
      <c r="D3427" s="7">
        <v>161</v>
      </c>
      <c r="E3427" s="6">
        <v>2958101</v>
      </c>
      <c r="H3427" s="38"/>
      <c r="I3427" s="38"/>
    </row>
    <row r="3428" spans="1:9" ht="13.5" thickBot="1">
      <c r="A3428" s="6">
        <v>43662</v>
      </c>
      <c r="B3428" s="8" t="s">
        <v>186</v>
      </c>
      <c r="C3428" s="8" t="s">
        <v>56</v>
      </c>
      <c r="D3428" s="7">
        <v>142</v>
      </c>
      <c r="E3428" s="6">
        <v>2958101</v>
      </c>
      <c r="H3428" s="38"/>
      <c r="I3428" s="38"/>
    </row>
    <row r="3429" spans="1:9" ht="13.5" thickBot="1">
      <c r="A3429" s="6">
        <v>43662</v>
      </c>
      <c r="B3429" s="8" t="s">
        <v>187</v>
      </c>
      <c r="C3429" s="8" t="s">
        <v>54</v>
      </c>
      <c r="D3429" s="7">
        <v>109</v>
      </c>
      <c r="E3429" s="6">
        <v>2958101</v>
      </c>
      <c r="H3429" s="38"/>
      <c r="I3429" s="38"/>
    </row>
    <row r="3430" spans="1:9" ht="13.5" thickBot="1">
      <c r="A3430" s="6">
        <v>43662</v>
      </c>
      <c r="B3430" s="8" t="s">
        <v>188</v>
      </c>
      <c r="C3430" s="8" t="s">
        <v>54</v>
      </c>
      <c r="D3430" s="7">
        <v>109</v>
      </c>
      <c r="E3430" s="6">
        <v>2958101</v>
      </c>
      <c r="H3430" s="38"/>
      <c r="I3430" s="38"/>
    </row>
    <row r="3431" spans="1:9" ht="13.5" thickBot="1">
      <c r="A3431" s="6">
        <v>43662</v>
      </c>
      <c r="B3431" s="8" t="s">
        <v>189</v>
      </c>
      <c r="C3431" s="8" t="s">
        <v>54</v>
      </c>
      <c r="D3431" s="7">
        <v>94</v>
      </c>
      <c r="E3431" s="6">
        <v>2958101</v>
      </c>
      <c r="H3431" s="38"/>
      <c r="I3431" s="38"/>
    </row>
    <row r="3432" spans="1:9" ht="13.5" thickBot="1">
      <c r="A3432" s="6">
        <v>43662</v>
      </c>
      <c r="B3432" s="8" t="s">
        <v>190</v>
      </c>
      <c r="C3432" s="8" t="s">
        <v>54</v>
      </c>
      <c r="D3432" s="7">
        <v>97</v>
      </c>
      <c r="E3432" s="6">
        <v>2958101</v>
      </c>
      <c r="H3432" s="38"/>
      <c r="I3432" s="38"/>
    </row>
    <row r="3433" spans="1:9" ht="13.5" thickBot="1">
      <c r="A3433" s="6">
        <v>43662</v>
      </c>
      <c r="B3433" s="8" t="s">
        <v>191</v>
      </c>
      <c r="C3433" s="8" t="s">
        <v>61</v>
      </c>
      <c r="D3433" s="7">
        <v>122</v>
      </c>
      <c r="E3433" s="6">
        <v>2958101</v>
      </c>
      <c r="H3433" s="38"/>
      <c r="I3433" s="38"/>
    </row>
    <row r="3434" spans="1:9" ht="13.5" thickBot="1">
      <c r="A3434" s="6">
        <v>43662</v>
      </c>
      <c r="B3434" s="8" t="s">
        <v>192</v>
      </c>
      <c r="C3434" s="8" t="s">
        <v>61</v>
      </c>
      <c r="D3434" s="7">
        <v>128</v>
      </c>
      <c r="E3434" s="6">
        <v>2958101</v>
      </c>
      <c r="H3434" s="38"/>
      <c r="I3434" s="38"/>
    </row>
    <row r="3435" spans="1:9" ht="13.5" thickBot="1">
      <c r="A3435" s="6">
        <v>43662</v>
      </c>
      <c r="B3435" s="8" t="s">
        <v>193</v>
      </c>
      <c r="C3435" s="8" t="s">
        <v>61</v>
      </c>
      <c r="D3435" s="7">
        <v>90</v>
      </c>
      <c r="E3435" s="6">
        <v>2958101</v>
      </c>
      <c r="H3435" s="38"/>
      <c r="I3435" s="38"/>
    </row>
    <row r="3436" spans="1:9" ht="13.5" thickBot="1">
      <c r="A3436" s="6">
        <v>43662</v>
      </c>
      <c r="B3436" s="8" t="s">
        <v>194</v>
      </c>
      <c r="C3436" s="8" t="s">
        <v>56</v>
      </c>
      <c r="D3436" s="7">
        <v>100</v>
      </c>
      <c r="E3436" s="6">
        <v>2958101</v>
      </c>
      <c r="H3436" s="38"/>
      <c r="I3436" s="38"/>
    </row>
    <row r="3437" spans="1:9" ht="13.5" thickBot="1">
      <c r="A3437" s="6">
        <v>43662</v>
      </c>
      <c r="B3437" s="8" t="s">
        <v>195</v>
      </c>
      <c r="C3437" s="8" t="s">
        <v>56</v>
      </c>
      <c r="D3437" s="7">
        <v>104</v>
      </c>
      <c r="E3437" s="6">
        <v>2958101</v>
      </c>
      <c r="H3437" s="38"/>
      <c r="I3437" s="38"/>
    </row>
    <row r="3438" spans="1:9" ht="13.5" thickBot="1">
      <c r="A3438" s="6">
        <v>43662</v>
      </c>
      <c r="B3438" s="8" t="s">
        <v>196</v>
      </c>
      <c r="C3438" s="8" t="s">
        <v>54</v>
      </c>
      <c r="D3438" s="7">
        <v>150</v>
      </c>
      <c r="E3438" s="6">
        <v>2958101</v>
      </c>
      <c r="H3438" s="38"/>
      <c r="I3438" s="38"/>
    </row>
    <row r="3439" spans="1:9" ht="13.5" thickBot="1">
      <c r="A3439" s="6">
        <v>43662</v>
      </c>
      <c r="B3439" s="8" t="s">
        <v>197</v>
      </c>
      <c r="C3439" s="8" t="s">
        <v>61</v>
      </c>
      <c r="D3439" s="7">
        <v>104</v>
      </c>
      <c r="E3439" s="6">
        <v>2958101</v>
      </c>
      <c r="H3439" s="38"/>
      <c r="I3439" s="38"/>
    </row>
    <row r="3440" spans="1:9" ht="13.5" thickBot="1">
      <c r="A3440" s="6">
        <v>43662</v>
      </c>
      <c r="B3440" s="8" t="s">
        <v>198</v>
      </c>
      <c r="C3440" s="8" t="s">
        <v>61</v>
      </c>
      <c r="D3440" s="7">
        <v>103</v>
      </c>
      <c r="E3440" s="6">
        <v>2958101</v>
      </c>
      <c r="H3440" s="38"/>
      <c r="I3440" s="38"/>
    </row>
    <row r="3441" spans="1:9" ht="13.5" thickBot="1">
      <c r="A3441" s="6">
        <v>43662</v>
      </c>
      <c r="B3441" s="8" t="s">
        <v>199</v>
      </c>
      <c r="C3441" s="8" t="s">
        <v>52</v>
      </c>
      <c r="D3441" s="7">
        <v>160</v>
      </c>
      <c r="E3441" s="6">
        <v>2958101</v>
      </c>
      <c r="H3441" s="38"/>
      <c r="I3441" s="38"/>
    </row>
    <row r="3442" spans="1:9" ht="13.5" thickBot="1">
      <c r="A3442" s="6">
        <v>43662</v>
      </c>
      <c r="B3442" s="8" t="s">
        <v>200</v>
      </c>
      <c r="C3442" s="8" t="s">
        <v>54</v>
      </c>
      <c r="D3442" s="7">
        <v>64</v>
      </c>
      <c r="E3442" s="6">
        <v>2958101</v>
      </c>
      <c r="H3442" s="38"/>
      <c r="I3442" s="38"/>
    </row>
    <row r="3443" spans="1:9" ht="13.5" thickBot="1">
      <c r="A3443" s="6">
        <v>43662</v>
      </c>
      <c r="B3443" s="8" t="s">
        <v>201</v>
      </c>
      <c r="C3443" s="8" t="s">
        <v>54</v>
      </c>
      <c r="D3443" s="7">
        <v>110</v>
      </c>
      <c r="E3443" s="6">
        <v>2958101</v>
      </c>
      <c r="H3443" s="38"/>
      <c r="I3443" s="38"/>
    </row>
    <row r="3444" spans="1:9" ht="13.5" thickBot="1">
      <c r="A3444" s="6">
        <v>43662</v>
      </c>
      <c r="B3444" s="8" t="s">
        <v>202</v>
      </c>
      <c r="C3444" s="8" t="s">
        <v>61</v>
      </c>
      <c r="D3444" s="7">
        <v>125</v>
      </c>
      <c r="E3444" s="6">
        <v>2958101</v>
      </c>
      <c r="H3444" s="38"/>
      <c r="I3444" s="38"/>
    </row>
    <row r="3445" spans="1:9" ht="13.5" thickBot="1">
      <c r="A3445" s="6">
        <v>43662</v>
      </c>
      <c r="B3445" s="8" t="s">
        <v>203</v>
      </c>
      <c r="C3445" s="8" t="s">
        <v>61</v>
      </c>
      <c r="D3445" s="7">
        <v>125</v>
      </c>
      <c r="E3445" s="6">
        <v>2958101</v>
      </c>
      <c r="H3445" s="38"/>
      <c r="I3445" s="38"/>
    </row>
    <row r="3446" spans="1:9" ht="13.5" thickBot="1">
      <c r="A3446" s="6">
        <v>43662</v>
      </c>
      <c r="B3446" s="8" t="s">
        <v>204</v>
      </c>
      <c r="C3446" s="8" t="s">
        <v>56</v>
      </c>
      <c r="D3446" s="7">
        <v>95</v>
      </c>
      <c r="E3446" s="6">
        <v>2958101</v>
      </c>
      <c r="H3446" s="38"/>
      <c r="I3446" s="38"/>
    </row>
    <row r="3447" spans="1:9" ht="13.5" thickBot="1">
      <c r="A3447" s="6">
        <v>43662</v>
      </c>
      <c r="B3447" s="8" t="s">
        <v>205</v>
      </c>
      <c r="C3447" s="8" t="s">
        <v>56</v>
      </c>
      <c r="D3447" s="7">
        <v>151</v>
      </c>
      <c r="E3447" s="6">
        <v>2958101</v>
      </c>
      <c r="H3447" s="38"/>
      <c r="I3447" s="38"/>
    </row>
    <row r="3448" spans="1:9" ht="13.5" thickBot="1">
      <c r="A3448" s="6">
        <v>43662</v>
      </c>
      <c r="B3448" s="8" t="s">
        <v>206</v>
      </c>
      <c r="C3448" s="8" t="s">
        <v>56</v>
      </c>
      <c r="D3448" s="7">
        <v>98</v>
      </c>
      <c r="E3448" s="6">
        <v>2958101</v>
      </c>
      <c r="H3448" s="38"/>
      <c r="I3448" s="38"/>
    </row>
    <row r="3449" spans="1:9" ht="13.5" thickBot="1">
      <c r="A3449" s="6">
        <v>43662</v>
      </c>
      <c r="B3449" s="8" t="s">
        <v>207</v>
      </c>
      <c r="C3449" s="8" t="s">
        <v>73</v>
      </c>
      <c r="D3449" s="7">
        <v>150</v>
      </c>
      <c r="E3449" s="6">
        <v>2958101</v>
      </c>
      <c r="H3449" s="38"/>
      <c r="I3449" s="38"/>
    </row>
    <row r="3450" spans="1:9" ht="13.5" thickBot="1">
      <c r="A3450" s="6">
        <v>43662</v>
      </c>
      <c r="B3450" s="8" t="s">
        <v>208</v>
      </c>
      <c r="C3450" s="8" t="s">
        <v>61</v>
      </c>
      <c r="D3450" s="7">
        <v>7</v>
      </c>
      <c r="E3450" s="6">
        <v>2958101</v>
      </c>
      <c r="H3450" s="38"/>
      <c r="I3450" s="38"/>
    </row>
    <row r="3451" spans="1:9" ht="13.5" thickBot="1">
      <c r="A3451" s="6">
        <v>43662</v>
      </c>
      <c r="B3451" s="8" t="s">
        <v>209</v>
      </c>
      <c r="C3451" s="8" t="s">
        <v>61</v>
      </c>
      <c r="D3451" s="7">
        <v>28</v>
      </c>
      <c r="E3451" s="6">
        <v>2958101</v>
      </c>
      <c r="H3451" s="38"/>
      <c r="I3451" s="38"/>
    </row>
    <row r="3452" spans="1:9" ht="13.5" thickBot="1">
      <c r="A3452" s="6">
        <v>43662</v>
      </c>
      <c r="B3452" s="8" t="s">
        <v>43</v>
      </c>
      <c r="C3452" s="8" t="s">
        <v>56</v>
      </c>
      <c r="D3452" s="7">
        <v>226</v>
      </c>
      <c r="E3452" s="6">
        <v>2958101</v>
      </c>
      <c r="H3452" s="38"/>
      <c r="I3452" s="38"/>
    </row>
    <row r="3453" spans="1:9" ht="13.5" thickBot="1">
      <c r="A3453" s="6">
        <v>43662</v>
      </c>
      <c r="B3453" s="8" t="s">
        <v>210</v>
      </c>
      <c r="C3453" s="8" t="s">
        <v>61</v>
      </c>
      <c r="D3453" s="7">
        <v>204</v>
      </c>
      <c r="E3453" s="6">
        <v>2958101</v>
      </c>
      <c r="H3453" s="38"/>
      <c r="I3453" s="38"/>
    </row>
    <row r="3454" spans="1:9" ht="13.5" thickBot="1">
      <c r="A3454" s="6">
        <v>43662</v>
      </c>
      <c r="B3454" s="8" t="s">
        <v>211</v>
      </c>
      <c r="C3454" s="8" t="s">
        <v>54</v>
      </c>
      <c r="D3454" s="7">
        <v>102</v>
      </c>
      <c r="E3454" s="6">
        <v>2958101</v>
      </c>
      <c r="H3454" s="38"/>
      <c r="I3454" s="38"/>
    </row>
    <row r="3455" spans="1:9" ht="13.5" thickBot="1">
      <c r="A3455" s="6">
        <v>43662</v>
      </c>
      <c r="B3455" s="8" t="s">
        <v>212</v>
      </c>
      <c r="C3455" s="8" t="s">
        <v>54</v>
      </c>
      <c r="D3455" s="7">
        <v>98</v>
      </c>
      <c r="E3455" s="6">
        <v>2958101</v>
      </c>
      <c r="H3455" s="38"/>
      <c r="I3455" s="38"/>
    </row>
    <row r="3456" spans="1:9" ht="13.5" thickBot="1">
      <c r="A3456" s="6">
        <v>43662</v>
      </c>
      <c r="B3456" s="8" t="s">
        <v>213</v>
      </c>
      <c r="C3456" s="8" t="s">
        <v>54</v>
      </c>
      <c r="D3456" s="7">
        <v>149</v>
      </c>
      <c r="E3456" s="6">
        <v>2958101</v>
      </c>
      <c r="H3456" s="38"/>
      <c r="I3456" s="38"/>
    </row>
    <row r="3457" spans="1:9" ht="13.5" thickBot="1">
      <c r="A3457" s="6">
        <v>43662</v>
      </c>
      <c r="B3457" s="8" t="s">
        <v>214</v>
      </c>
      <c r="C3457" s="8" t="s">
        <v>54</v>
      </c>
      <c r="D3457" s="7">
        <v>152</v>
      </c>
      <c r="E3457" s="6">
        <v>2958101</v>
      </c>
      <c r="H3457" s="38"/>
      <c r="I3457" s="38"/>
    </row>
    <row r="3458" spans="1:9" ht="13.5" thickBot="1">
      <c r="A3458" s="6">
        <v>43662</v>
      </c>
      <c r="B3458" s="8" t="s">
        <v>215</v>
      </c>
      <c r="C3458" s="8" t="s">
        <v>61</v>
      </c>
      <c r="D3458" s="7">
        <v>165</v>
      </c>
      <c r="E3458" s="6">
        <v>2958101</v>
      </c>
      <c r="H3458" s="38"/>
      <c r="I3458" s="38"/>
    </row>
    <row r="3459" spans="1:9" ht="13.5" thickBot="1">
      <c r="A3459" s="6">
        <v>43662</v>
      </c>
      <c r="B3459" s="8" t="s">
        <v>216</v>
      </c>
      <c r="C3459" s="8" t="s">
        <v>61</v>
      </c>
      <c r="D3459" s="7">
        <v>211</v>
      </c>
      <c r="E3459" s="6">
        <v>2958101</v>
      </c>
      <c r="H3459" s="38"/>
      <c r="I3459" s="38"/>
    </row>
    <row r="3460" spans="1:9" ht="13.5" thickBot="1">
      <c r="A3460" s="6">
        <v>43662</v>
      </c>
      <c r="B3460" s="8" t="s">
        <v>217</v>
      </c>
      <c r="C3460" s="8" t="s">
        <v>54</v>
      </c>
      <c r="D3460" s="7">
        <v>96</v>
      </c>
      <c r="E3460" s="6">
        <v>2958101</v>
      </c>
      <c r="H3460" s="38"/>
      <c r="I3460" s="38"/>
    </row>
    <row r="3461" spans="1:9" ht="13.5" thickBot="1">
      <c r="A3461" s="6">
        <v>43662</v>
      </c>
      <c r="B3461" s="8" t="s">
        <v>218</v>
      </c>
      <c r="C3461" s="8" t="s">
        <v>54</v>
      </c>
      <c r="D3461" s="7">
        <v>98</v>
      </c>
      <c r="E3461" s="6">
        <v>2958101</v>
      </c>
      <c r="H3461" s="38"/>
      <c r="I3461" s="38"/>
    </row>
    <row r="3462" spans="1:9" ht="13.5" thickBot="1">
      <c r="A3462" s="6">
        <v>43662</v>
      </c>
      <c r="B3462" s="8" t="s">
        <v>219</v>
      </c>
      <c r="C3462" s="8" t="s">
        <v>54</v>
      </c>
      <c r="D3462" s="7">
        <v>161</v>
      </c>
      <c r="E3462" s="6">
        <v>2958101</v>
      </c>
      <c r="H3462" s="38"/>
      <c r="I3462" s="38"/>
    </row>
    <row r="3463" spans="1:9" ht="13.5" thickBot="1">
      <c r="A3463" s="6">
        <v>43662</v>
      </c>
      <c r="B3463" s="8" t="s">
        <v>220</v>
      </c>
      <c r="C3463" s="8" t="s">
        <v>56</v>
      </c>
      <c r="D3463" s="7">
        <v>201</v>
      </c>
      <c r="E3463" s="6">
        <v>2958101</v>
      </c>
      <c r="H3463" s="38"/>
      <c r="I3463" s="38"/>
    </row>
    <row r="3464" spans="1:9" ht="13.5" thickBot="1">
      <c r="A3464" s="6">
        <v>43662</v>
      </c>
      <c r="B3464" s="8" t="s">
        <v>221</v>
      </c>
      <c r="C3464" s="8" t="s">
        <v>61</v>
      </c>
      <c r="D3464" s="7">
        <v>98</v>
      </c>
      <c r="E3464" s="6">
        <v>2958101</v>
      </c>
      <c r="H3464" s="38"/>
      <c r="I3464" s="38"/>
    </row>
    <row r="3465" spans="1:9" ht="13.5" thickBot="1">
      <c r="A3465" s="6">
        <v>43662</v>
      </c>
      <c r="B3465" s="8" t="s">
        <v>222</v>
      </c>
      <c r="C3465" s="8" t="s">
        <v>61</v>
      </c>
      <c r="D3465" s="7">
        <v>120</v>
      </c>
      <c r="E3465" s="6">
        <v>2958101</v>
      </c>
      <c r="H3465" s="38"/>
      <c r="I3465" s="38"/>
    </row>
    <row r="3466" spans="1:9" ht="13.5" thickBot="1">
      <c r="A3466" s="6">
        <v>43662</v>
      </c>
      <c r="B3466" s="8" t="s">
        <v>223</v>
      </c>
      <c r="C3466" s="8" t="s">
        <v>61</v>
      </c>
      <c r="D3466" s="7">
        <v>111</v>
      </c>
      <c r="E3466" s="6">
        <v>2958101</v>
      </c>
      <c r="H3466" s="38"/>
      <c r="I3466" s="38"/>
    </row>
    <row r="3467" spans="1:9" ht="13.5" thickBot="1">
      <c r="A3467" s="6">
        <v>43662</v>
      </c>
      <c r="B3467" s="8" t="s">
        <v>224</v>
      </c>
      <c r="C3467" s="8" t="s">
        <v>61</v>
      </c>
      <c r="D3467" s="7">
        <v>17</v>
      </c>
      <c r="E3467" s="6">
        <v>2958101</v>
      </c>
      <c r="H3467" s="38"/>
      <c r="I3467" s="38"/>
    </row>
    <row r="3468" spans="1:9" ht="13.5" thickBot="1">
      <c r="A3468" s="6">
        <v>43662</v>
      </c>
      <c r="B3468" s="8" t="s">
        <v>225</v>
      </c>
      <c r="C3468" s="8" t="s">
        <v>61</v>
      </c>
      <c r="D3468" s="7">
        <v>34</v>
      </c>
      <c r="E3468" s="6">
        <v>2958101</v>
      </c>
      <c r="H3468" s="38"/>
      <c r="I3468" s="38"/>
    </row>
    <row r="3469" spans="1:9" ht="13.5" thickBot="1">
      <c r="A3469" s="6">
        <v>43662</v>
      </c>
      <c r="B3469" s="8" t="s">
        <v>226</v>
      </c>
      <c r="C3469" s="8" t="s">
        <v>61</v>
      </c>
      <c r="D3469" s="7">
        <v>117</v>
      </c>
      <c r="E3469" s="6">
        <v>2958101</v>
      </c>
      <c r="H3469" s="38"/>
      <c r="I3469" s="38"/>
    </row>
    <row r="3470" spans="1:9" ht="13.5" thickBot="1">
      <c r="A3470" s="6">
        <v>43662</v>
      </c>
      <c r="B3470" s="8" t="s">
        <v>227</v>
      </c>
      <c r="C3470" s="8" t="s">
        <v>61</v>
      </c>
      <c r="D3470" s="7">
        <v>125</v>
      </c>
      <c r="E3470" s="6">
        <v>2958101</v>
      </c>
      <c r="H3470" s="38"/>
      <c r="I3470" s="38"/>
    </row>
    <row r="3471" spans="1:9" ht="13.5" thickBot="1">
      <c r="A3471" s="6">
        <v>43662</v>
      </c>
      <c r="B3471" s="8" t="s">
        <v>228</v>
      </c>
      <c r="C3471" s="8" t="s">
        <v>61</v>
      </c>
      <c r="D3471" s="7">
        <v>112</v>
      </c>
      <c r="E3471" s="6">
        <v>2958101</v>
      </c>
      <c r="H3471" s="38"/>
      <c r="I3471" s="38"/>
    </row>
    <row r="3472" spans="1:9" ht="13.5" thickBot="1">
      <c r="A3472" s="6">
        <v>43662</v>
      </c>
      <c r="B3472" s="8" t="s">
        <v>229</v>
      </c>
      <c r="C3472" s="8" t="s">
        <v>61</v>
      </c>
      <c r="D3472" s="7">
        <v>85</v>
      </c>
      <c r="E3472" s="6">
        <v>2958101</v>
      </c>
      <c r="H3472" s="38"/>
      <c r="I3472" s="38"/>
    </row>
    <row r="3473" spans="1:9" ht="13.5" thickBot="1">
      <c r="A3473" s="6">
        <v>43662</v>
      </c>
      <c r="B3473" s="8" t="s">
        <v>230</v>
      </c>
      <c r="C3473" s="8" t="s">
        <v>61</v>
      </c>
      <c r="D3473" s="7">
        <v>43</v>
      </c>
      <c r="E3473" s="6">
        <v>2958101</v>
      </c>
      <c r="H3473" s="38"/>
      <c r="I3473" s="38"/>
    </row>
    <row r="3474" spans="1:9" ht="13.5" thickBot="1">
      <c r="A3474" s="6">
        <v>43662</v>
      </c>
      <c r="B3474" s="8" t="s">
        <v>231</v>
      </c>
      <c r="C3474" s="8" t="s">
        <v>61</v>
      </c>
      <c r="D3474" s="7">
        <v>80</v>
      </c>
      <c r="E3474" s="6">
        <v>2958101</v>
      </c>
      <c r="H3474" s="38"/>
      <c r="I3474" s="38"/>
    </row>
    <row r="3475" spans="1:9" ht="13.5" thickBot="1">
      <c r="A3475" s="6">
        <v>43662</v>
      </c>
      <c r="B3475" s="8" t="s">
        <v>44</v>
      </c>
      <c r="C3475" s="8" t="s">
        <v>61</v>
      </c>
      <c r="D3475" s="7">
        <v>30</v>
      </c>
      <c r="E3475" s="6">
        <v>2958101</v>
      </c>
      <c r="H3475" s="38"/>
      <c r="I3475" s="38"/>
    </row>
    <row r="3476" spans="1:9" ht="13.5" thickBot="1">
      <c r="A3476" s="6">
        <v>43662</v>
      </c>
      <c r="B3476" s="8" t="s">
        <v>232</v>
      </c>
      <c r="C3476" s="8" t="s">
        <v>61</v>
      </c>
      <c r="D3476" s="7">
        <v>150</v>
      </c>
      <c r="E3476" s="6">
        <v>2958101</v>
      </c>
      <c r="H3476" s="38"/>
      <c r="I3476" s="38"/>
    </row>
    <row r="3477" spans="1:9" ht="13.5" thickBot="1">
      <c r="A3477" s="6">
        <v>43662</v>
      </c>
      <c r="B3477" s="8" t="s">
        <v>233</v>
      </c>
      <c r="C3477" s="8" t="s">
        <v>61</v>
      </c>
      <c r="D3477" s="7">
        <v>150</v>
      </c>
      <c r="E3477" s="6">
        <v>2958101</v>
      </c>
      <c r="H3477" s="38"/>
      <c r="I3477" s="38"/>
    </row>
    <row r="3478" spans="1:9" ht="13.5" thickBot="1">
      <c r="A3478" s="6">
        <v>43662</v>
      </c>
      <c r="B3478" s="8" t="s">
        <v>234</v>
      </c>
      <c r="C3478" s="8" t="s">
        <v>56</v>
      </c>
      <c r="D3478" s="7">
        <v>142</v>
      </c>
      <c r="E3478" s="6">
        <v>2958101</v>
      </c>
      <c r="H3478" s="38"/>
      <c r="I3478" s="38"/>
    </row>
    <row r="3479" spans="1:9" ht="13.5" thickBot="1">
      <c r="A3479" s="6">
        <v>43662</v>
      </c>
      <c r="B3479" s="8" t="s">
        <v>235</v>
      </c>
      <c r="C3479" s="8" t="s">
        <v>56</v>
      </c>
      <c r="D3479" s="7">
        <v>142</v>
      </c>
      <c r="E3479" s="6">
        <v>2958101</v>
      </c>
      <c r="H3479" s="38"/>
      <c r="I3479" s="38"/>
    </row>
    <row r="3480" spans="1:9" ht="13.5" thickBot="1">
      <c r="A3480" s="6">
        <v>43662</v>
      </c>
      <c r="B3480" s="8" t="s">
        <v>236</v>
      </c>
      <c r="C3480" s="8" t="s">
        <v>61</v>
      </c>
      <c r="D3480" s="7">
        <v>114</v>
      </c>
      <c r="E3480" s="6">
        <v>2958101</v>
      </c>
      <c r="H3480" s="38"/>
      <c r="I3480" s="38"/>
    </row>
    <row r="3481" spans="1:9" ht="13.5" thickBot="1">
      <c r="A3481" s="6">
        <v>43662</v>
      </c>
      <c r="B3481" s="8" t="s">
        <v>237</v>
      </c>
      <c r="C3481" s="8" t="s">
        <v>61</v>
      </c>
      <c r="D3481" s="7">
        <v>95</v>
      </c>
      <c r="E3481" s="6">
        <v>2958101</v>
      </c>
      <c r="H3481" s="38"/>
      <c r="I3481" s="38"/>
    </row>
    <row r="3482" spans="1:9" ht="13.5" thickBot="1">
      <c r="A3482" s="6">
        <v>43662</v>
      </c>
      <c r="B3482" s="8" t="s">
        <v>238</v>
      </c>
      <c r="C3482" s="8" t="s">
        <v>52</v>
      </c>
      <c r="D3482" s="7">
        <v>150</v>
      </c>
      <c r="E3482" s="6">
        <v>2958101</v>
      </c>
      <c r="H3482" s="38"/>
      <c r="I3482" s="38"/>
    </row>
    <row r="3483" spans="1:9" ht="13.5" thickBot="1">
      <c r="A3483" s="6">
        <v>43662</v>
      </c>
      <c r="B3483" s="8" t="s">
        <v>239</v>
      </c>
      <c r="C3483" s="8" t="s">
        <v>52</v>
      </c>
      <c r="D3483" s="7">
        <v>23</v>
      </c>
      <c r="E3483" s="6">
        <v>2958101</v>
      </c>
      <c r="H3483" s="38"/>
      <c r="I3483" s="38"/>
    </row>
    <row r="3484" spans="1:9" ht="13.5" thickBot="1">
      <c r="A3484" s="6">
        <v>43662</v>
      </c>
      <c r="B3484" s="8" t="s">
        <v>240</v>
      </c>
      <c r="C3484" s="8" t="s">
        <v>52</v>
      </c>
      <c r="D3484" s="7">
        <v>128</v>
      </c>
      <c r="E3484" s="6">
        <v>2958101</v>
      </c>
      <c r="H3484" s="38"/>
      <c r="I3484" s="38"/>
    </row>
    <row r="3485" spans="1:9" ht="13.5" thickBot="1">
      <c r="A3485" s="6">
        <v>43662</v>
      </c>
      <c r="B3485" s="8" t="s">
        <v>241</v>
      </c>
      <c r="C3485" s="8" t="s">
        <v>61</v>
      </c>
      <c r="D3485" s="7">
        <v>38</v>
      </c>
      <c r="E3485" s="6">
        <v>2958101</v>
      </c>
      <c r="H3485" s="38"/>
      <c r="I3485" s="38"/>
    </row>
    <row r="3486" spans="1:9" ht="13.5" thickBot="1">
      <c r="A3486" s="6">
        <v>43662</v>
      </c>
      <c r="B3486" s="8" t="s">
        <v>242</v>
      </c>
      <c r="C3486" s="8" t="s">
        <v>61</v>
      </c>
      <c r="D3486" s="7">
        <v>16</v>
      </c>
      <c r="E3486" s="6">
        <v>2958101</v>
      </c>
      <c r="H3486" s="38"/>
      <c r="I3486" s="38"/>
    </row>
    <row r="3487" spans="1:9" ht="13.5" thickBot="1">
      <c r="A3487" s="6">
        <v>43662</v>
      </c>
      <c r="B3487" s="8" t="s">
        <v>243</v>
      </c>
      <c r="C3487" s="8" t="s">
        <v>61</v>
      </c>
      <c r="D3487" s="7">
        <v>51</v>
      </c>
      <c r="E3487" s="6">
        <v>2958101</v>
      </c>
      <c r="H3487" s="38"/>
      <c r="I3487" s="38"/>
    </row>
    <row r="3488" spans="1:9" ht="13.5" thickBot="1">
      <c r="A3488" s="6">
        <v>43662</v>
      </c>
      <c r="B3488" s="8" t="s">
        <v>244</v>
      </c>
      <c r="C3488" s="8" t="s">
        <v>61</v>
      </c>
      <c r="D3488" s="7">
        <v>38</v>
      </c>
      <c r="E3488" s="6">
        <v>2958101</v>
      </c>
      <c r="H3488" s="38"/>
      <c r="I3488" s="38"/>
    </row>
    <row r="3489" spans="1:9" ht="13.5" thickBot="1">
      <c r="A3489" s="6">
        <v>43662</v>
      </c>
      <c r="B3489" s="8" t="s">
        <v>245</v>
      </c>
      <c r="C3489" s="8" t="s">
        <v>61</v>
      </c>
      <c r="D3489" s="7">
        <v>14</v>
      </c>
      <c r="E3489" s="6">
        <v>2958101</v>
      </c>
      <c r="H3489" s="38"/>
      <c r="I3489" s="38"/>
    </row>
    <row r="3490" spans="1:9" ht="13.5" thickBot="1">
      <c r="A3490" s="6">
        <v>43662</v>
      </c>
      <c r="B3490" s="8" t="s">
        <v>246</v>
      </c>
      <c r="C3490" s="8" t="s">
        <v>61</v>
      </c>
      <c r="D3490" s="7">
        <v>118</v>
      </c>
      <c r="E3490" s="6">
        <v>2958101</v>
      </c>
      <c r="H3490" s="38"/>
      <c r="I3490" s="38"/>
    </row>
    <row r="3491" spans="1:9" ht="13.5" thickBot="1">
      <c r="A3491" s="6">
        <v>43662</v>
      </c>
      <c r="B3491" s="8" t="s">
        <v>247</v>
      </c>
      <c r="C3491" s="8" t="s">
        <v>61</v>
      </c>
      <c r="D3491" s="7">
        <v>108</v>
      </c>
      <c r="E3491" s="6">
        <v>2958101</v>
      </c>
      <c r="H3491" s="38"/>
      <c r="I3491" s="38"/>
    </row>
    <row r="3492" spans="1:9" ht="13.5" thickBot="1">
      <c r="A3492" s="6">
        <v>43662</v>
      </c>
      <c r="B3492" s="8" t="s">
        <v>248</v>
      </c>
      <c r="C3492" s="8" t="s">
        <v>61</v>
      </c>
      <c r="D3492" s="7">
        <v>170</v>
      </c>
      <c r="E3492" s="6">
        <v>2958101</v>
      </c>
      <c r="H3492" s="38"/>
      <c r="I3492" s="38"/>
    </row>
    <row r="3493" spans="1:9" ht="13.5" thickBot="1">
      <c r="A3493" s="6">
        <v>43662</v>
      </c>
      <c r="B3493" s="8" t="s">
        <v>249</v>
      </c>
      <c r="C3493" s="8" t="s">
        <v>73</v>
      </c>
      <c r="D3493" s="7">
        <v>126</v>
      </c>
      <c r="E3493" s="6">
        <v>2958101</v>
      </c>
      <c r="H3493" s="38"/>
      <c r="I3493" s="38"/>
    </row>
    <row r="3494" spans="1:9" ht="13.5" thickBot="1">
      <c r="A3494" s="6">
        <v>43662</v>
      </c>
      <c r="B3494" s="8" t="s">
        <v>250</v>
      </c>
      <c r="C3494" s="8" t="s">
        <v>61</v>
      </c>
      <c r="D3494" s="7">
        <v>150</v>
      </c>
      <c r="E3494" s="6">
        <v>2958101</v>
      </c>
      <c r="H3494" s="38"/>
      <c r="I3494" s="38"/>
    </row>
    <row r="3495" spans="1:9" ht="13.5" thickBot="1">
      <c r="A3495" s="6">
        <v>43662</v>
      </c>
      <c r="B3495" s="8" t="s">
        <v>251</v>
      </c>
      <c r="C3495" s="8" t="s">
        <v>54</v>
      </c>
      <c r="D3495" s="7">
        <v>115</v>
      </c>
      <c r="E3495" s="6">
        <v>2958101</v>
      </c>
      <c r="H3495" s="38"/>
      <c r="I3495" s="38"/>
    </row>
    <row r="3496" spans="1:9" ht="13.5" thickBot="1">
      <c r="A3496" s="6">
        <v>43662</v>
      </c>
      <c r="B3496" s="8" t="s">
        <v>252</v>
      </c>
      <c r="C3496" s="8" t="s">
        <v>54</v>
      </c>
      <c r="D3496" s="7">
        <v>142</v>
      </c>
      <c r="E3496" s="6">
        <v>2958101</v>
      </c>
      <c r="H3496" s="38"/>
      <c r="I3496" s="38"/>
    </row>
    <row r="3497" spans="1:9" ht="13.5" thickBot="1">
      <c r="A3497" s="6">
        <v>43662</v>
      </c>
      <c r="B3497" s="8" t="s">
        <v>253</v>
      </c>
      <c r="C3497" s="8" t="s">
        <v>54</v>
      </c>
      <c r="D3497" s="7">
        <v>57</v>
      </c>
      <c r="E3497" s="6">
        <v>2958101</v>
      </c>
      <c r="H3497" s="38"/>
      <c r="I3497" s="38"/>
    </row>
    <row r="3498" spans="1:9" ht="13.5" thickBot="1">
      <c r="A3498" s="6">
        <v>43662</v>
      </c>
      <c r="B3498" s="8" t="s">
        <v>254</v>
      </c>
      <c r="C3498" s="8" t="s">
        <v>73</v>
      </c>
      <c r="D3498" s="7">
        <v>113</v>
      </c>
      <c r="E3498" s="6">
        <v>2958101</v>
      </c>
      <c r="H3498" s="38"/>
      <c r="I3498" s="38"/>
    </row>
    <row r="3499" spans="1:9" ht="13.5" thickBot="1">
      <c r="A3499" s="6">
        <v>43662</v>
      </c>
      <c r="B3499" s="8" t="s">
        <v>255</v>
      </c>
      <c r="C3499" s="8" t="s">
        <v>61</v>
      </c>
      <c r="D3499" s="7">
        <v>200</v>
      </c>
      <c r="E3499" s="6">
        <v>2958101</v>
      </c>
      <c r="H3499" s="38"/>
      <c r="I3499" s="38"/>
    </row>
    <row r="3500" spans="1:9" ht="13.5" thickBot="1">
      <c r="A3500" s="6">
        <v>43662</v>
      </c>
      <c r="B3500" s="8" t="s">
        <v>256</v>
      </c>
      <c r="C3500" s="8" t="s">
        <v>61</v>
      </c>
      <c r="D3500" s="7">
        <v>68</v>
      </c>
      <c r="E3500" s="6">
        <v>2958101</v>
      </c>
      <c r="H3500" s="38"/>
      <c r="I3500" s="38"/>
    </row>
    <row r="3501" spans="1:9" ht="13.5" thickBot="1">
      <c r="A3501" s="6">
        <v>43662</v>
      </c>
      <c r="B3501" s="8" t="s">
        <v>257</v>
      </c>
      <c r="C3501" s="8" t="s">
        <v>61</v>
      </c>
      <c r="D3501" s="7">
        <v>92</v>
      </c>
      <c r="E3501" s="6">
        <v>2958101</v>
      </c>
      <c r="H3501" s="38"/>
      <c r="I3501" s="38"/>
    </row>
    <row r="3502" spans="1:9" ht="13.5" thickBot="1">
      <c r="A3502" s="6">
        <v>43662</v>
      </c>
      <c r="B3502" s="8" t="s">
        <v>258</v>
      </c>
      <c r="C3502" s="8" t="s">
        <v>61</v>
      </c>
      <c r="D3502" s="7">
        <v>86</v>
      </c>
      <c r="E3502" s="6">
        <v>2958101</v>
      </c>
      <c r="H3502" s="38"/>
      <c r="I3502" s="38"/>
    </row>
    <row r="3503" spans="1:9" ht="13.5" thickBot="1">
      <c r="A3503" s="6">
        <v>43663</v>
      </c>
      <c r="B3503" s="8" t="s">
        <v>51</v>
      </c>
      <c r="C3503" s="8" t="s">
        <v>52</v>
      </c>
      <c r="D3503" s="7">
        <v>100</v>
      </c>
      <c r="E3503" s="6">
        <v>2958101</v>
      </c>
      <c r="H3503" s="38"/>
      <c r="I3503" s="38"/>
    </row>
    <row r="3504" spans="1:9" ht="13.5" thickBot="1">
      <c r="A3504" s="6">
        <v>43663</v>
      </c>
      <c r="B3504" s="8" t="s">
        <v>53</v>
      </c>
      <c r="C3504" s="8" t="s">
        <v>54</v>
      </c>
      <c r="D3504" s="7">
        <v>163</v>
      </c>
      <c r="E3504" s="6">
        <v>2958101</v>
      </c>
      <c r="H3504" s="38"/>
      <c r="I3504" s="38"/>
    </row>
    <row r="3505" spans="1:9" ht="13.5" thickBot="1">
      <c r="A3505" s="6">
        <v>43663</v>
      </c>
      <c r="B3505" s="8" t="s">
        <v>55</v>
      </c>
      <c r="C3505" s="8" t="s">
        <v>56</v>
      </c>
      <c r="D3505" s="7">
        <v>100</v>
      </c>
      <c r="E3505" s="6">
        <v>2958101</v>
      </c>
      <c r="H3505" s="38"/>
      <c r="I3505" s="38"/>
    </row>
    <row r="3506" spans="1:9" ht="13.5" thickBot="1">
      <c r="A3506" s="6">
        <v>43663</v>
      </c>
      <c r="B3506" s="8" t="s">
        <v>57</v>
      </c>
      <c r="C3506" s="8" t="s">
        <v>56</v>
      </c>
      <c r="D3506" s="7">
        <v>102</v>
      </c>
      <c r="E3506" s="6">
        <v>2958101</v>
      </c>
      <c r="H3506" s="38"/>
      <c r="I3506" s="38"/>
    </row>
    <row r="3507" spans="1:9" ht="13.5" thickBot="1">
      <c r="A3507" s="6">
        <v>43663</v>
      </c>
      <c r="B3507" s="8" t="s">
        <v>58</v>
      </c>
      <c r="C3507" s="8" t="s">
        <v>56</v>
      </c>
      <c r="D3507" s="7">
        <v>120</v>
      </c>
      <c r="E3507" s="6">
        <v>2958101</v>
      </c>
      <c r="H3507" s="38"/>
      <c r="I3507" s="38"/>
    </row>
    <row r="3508" spans="1:9" ht="13.5" thickBot="1">
      <c r="A3508" s="6">
        <v>43663</v>
      </c>
      <c r="B3508" s="8" t="s">
        <v>59</v>
      </c>
      <c r="C3508" s="8" t="s">
        <v>56</v>
      </c>
      <c r="D3508" s="7">
        <v>108</v>
      </c>
      <c r="E3508" s="6">
        <v>2958101</v>
      </c>
      <c r="H3508" s="38"/>
      <c r="I3508" s="38"/>
    </row>
    <row r="3509" spans="1:9" ht="13.5" thickBot="1">
      <c r="A3509" s="6">
        <v>43663</v>
      </c>
      <c r="B3509" s="8" t="s">
        <v>60</v>
      </c>
      <c r="C3509" s="8" t="s">
        <v>61</v>
      </c>
      <c r="D3509" s="7">
        <v>162</v>
      </c>
      <c r="E3509" s="6">
        <v>2958101</v>
      </c>
      <c r="H3509" s="38"/>
      <c r="I3509" s="38"/>
    </row>
    <row r="3510" spans="1:9" ht="13.5" thickBot="1">
      <c r="A3510" s="6">
        <v>43663</v>
      </c>
      <c r="B3510" s="8" t="s">
        <v>62</v>
      </c>
      <c r="C3510" s="8" t="s">
        <v>61</v>
      </c>
      <c r="D3510" s="7">
        <v>9</v>
      </c>
      <c r="E3510" s="6">
        <v>2958101</v>
      </c>
      <c r="H3510" s="38"/>
      <c r="I3510" s="38"/>
    </row>
    <row r="3511" spans="1:9" ht="13.5" thickBot="1">
      <c r="A3511" s="6">
        <v>43663</v>
      </c>
      <c r="B3511" s="8" t="s">
        <v>63</v>
      </c>
      <c r="C3511" s="8" t="s">
        <v>61</v>
      </c>
      <c r="D3511" s="7">
        <v>126</v>
      </c>
      <c r="E3511" s="6">
        <v>2958101</v>
      </c>
      <c r="H3511" s="38"/>
      <c r="I3511" s="38"/>
    </row>
    <row r="3512" spans="1:9" ht="13.5" thickBot="1">
      <c r="A3512" s="6">
        <v>43663</v>
      </c>
      <c r="B3512" s="8" t="s">
        <v>298</v>
      </c>
      <c r="C3512" s="8" t="s">
        <v>61</v>
      </c>
      <c r="D3512" s="7">
        <v>7</v>
      </c>
      <c r="E3512" s="6">
        <v>2958101</v>
      </c>
      <c r="H3512" s="38"/>
      <c r="I3512" s="38"/>
    </row>
    <row r="3513" spans="1:9" ht="13.5" thickBot="1">
      <c r="A3513" s="6">
        <v>43663</v>
      </c>
      <c r="B3513" s="8" t="s">
        <v>299</v>
      </c>
      <c r="C3513" s="8" t="s">
        <v>61</v>
      </c>
      <c r="D3513" s="7">
        <v>93</v>
      </c>
      <c r="E3513" s="6">
        <v>2958101</v>
      </c>
      <c r="H3513" s="38"/>
      <c r="I3513" s="38"/>
    </row>
    <row r="3514" spans="1:9" ht="13.5" thickBot="1">
      <c r="A3514" s="6">
        <v>43663</v>
      </c>
      <c r="B3514" s="8" t="s">
        <v>64</v>
      </c>
      <c r="C3514" s="8" t="s">
        <v>52</v>
      </c>
      <c r="D3514" s="7">
        <v>96</v>
      </c>
      <c r="E3514" s="6">
        <v>2958101</v>
      </c>
      <c r="H3514" s="38"/>
      <c r="I3514" s="38"/>
    </row>
    <row r="3515" spans="1:9" ht="13.5" thickBot="1">
      <c r="A3515" s="6">
        <v>43663</v>
      </c>
      <c r="B3515" s="8" t="s">
        <v>65</v>
      </c>
      <c r="C3515" s="8" t="s">
        <v>52</v>
      </c>
      <c r="D3515" s="7">
        <v>74</v>
      </c>
      <c r="E3515" s="6">
        <v>2958101</v>
      </c>
      <c r="H3515" s="38"/>
      <c r="I3515" s="38"/>
    </row>
    <row r="3516" spans="1:9" ht="13.5" thickBot="1">
      <c r="A3516" s="6">
        <v>43663</v>
      </c>
      <c r="B3516" s="8" t="s">
        <v>66</v>
      </c>
      <c r="C3516" s="8" t="s">
        <v>52</v>
      </c>
      <c r="D3516" s="7">
        <v>30</v>
      </c>
      <c r="E3516" s="6">
        <v>2958101</v>
      </c>
      <c r="H3516" s="38"/>
      <c r="I3516" s="38"/>
    </row>
    <row r="3517" spans="1:9" ht="13.5" thickBot="1">
      <c r="A3517" s="6">
        <v>43663</v>
      </c>
      <c r="B3517" s="8" t="s">
        <v>67</v>
      </c>
      <c r="C3517" s="8" t="s">
        <v>52</v>
      </c>
      <c r="D3517" s="7">
        <v>20</v>
      </c>
      <c r="E3517" s="6">
        <v>2958101</v>
      </c>
      <c r="H3517" s="38"/>
      <c r="I3517" s="38"/>
    </row>
    <row r="3518" spans="1:9" ht="13.5" thickBot="1">
      <c r="A3518" s="6">
        <v>43663</v>
      </c>
      <c r="B3518" s="8" t="s">
        <v>68</v>
      </c>
      <c r="C3518" s="8" t="s">
        <v>52</v>
      </c>
      <c r="D3518" s="7">
        <v>230</v>
      </c>
      <c r="E3518" s="6">
        <v>2958101</v>
      </c>
      <c r="H3518" s="38"/>
      <c r="I3518" s="38"/>
    </row>
    <row r="3519" spans="1:9" ht="13.5" thickBot="1">
      <c r="A3519" s="6">
        <v>43663</v>
      </c>
      <c r="B3519" s="8" t="s">
        <v>69</v>
      </c>
      <c r="C3519" s="8" t="s">
        <v>61</v>
      </c>
      <c r="D3519" s="7">
        <v>99</v>
      </c>
      <c r="E3519" s="6">
        <v>2958101</v>
      </c>
      <c r="H3519" s="38"/>
      <c r="I3519" s="38"/>
    </row>
    <row r="3520" spans="1:9" ht="13.5" thickBot="1">
      <c r="A3520" s="6">
        <v>43663</v>
      </c>
      <c r="B3520" s="8" t="s">
        <v>70</v>
      </c>
      <c r="C3520" s="8" t="s">
        <v>61</v>
      </c>
      <c r="D3520" s="7">
        <v>61</v>
      </c>
      <c r="E3520" s="6">
        <v>2958101</v>
      </c>
      <c r="H3520" s="38"/>
      <c r="I3520" s="38"/>
    </row>
    <row r="3521" spans="1:9" ht="13.5" thickBot="1">
      <c r="A3521" s="6">
        <v>43663</v>
      </c>
      <c r="B3521" s="8" t="s">
        <v>71</v>
      </c>
      <c r="C3521" s="8" t="s">
        <v>54</v>
      </c>
      <c r="D3521" s="7">
        <v>150</v>
      </c>
      <c r="E3521" s="6">
        <v>2958101</v>
      </c>
      <c r="H3521" s="38"/>
      <c r="I3521" s="38"/>
    </row>
    <row r="3522" spans="1:9" ht="13.5" thickBot="1">
      <c r="A3522" s="6">
        <v>43663</v>
      </c>
      <c r="B3522" s="8" t="s">
        <v>72</v>
      </c>
      <c r="C3522" s="8" t="s">
        <v>73</v>
      </c>
      <c r="D3522" s="7">
        <v>120</v>
      </c>
      <c r="E3522" s="6">
        <v>2958101</v>
      </c>
      <c r="H3522" s="38"/>
      <c r="I3522" s="38"/>
    </row>
    <row r="3523" spans="1:9" ht="13.5" thickBot="1">
      <c r="A3523" s="6">
        <v>43663</v>
      </c>
      <c r="B3523" s="8" t="s">
        <v>74</v>
      </c>
      <c r="C3523" s="8" t="s">
        <v>73</v>
      </c>
      <c r="D3523" s="7">
        <v>45</v>
      </c>
      <c r="E3523" s="6">
        <v>2958101</v>
      </c>
      <c r="H3523" s="38"/>
      <c r="I3523" s="38"/>
    </row>
    <row r="3524" spans="1:9" ht="13.5" thickBot="1">
      <c r="A3524" s="6">
        <v>43663</v>
      </c>
      <c r="B3524" s="8" t="s">
        <v>75</v>
      </c>
      <c r="C3524" s="8" t="s">
        <v>73</v>
      </c>
      <c r="D3524" s="7">
        <v>56</v>
      </c>
      <c r="E3524" s="6">
        <v>2958101</v>
      </c>
      <c r="H3524" s="38"/>
      <c r="I3524" s="38"/>
    </row>
    <row r="3525" spans="1:9" ht="13.5" thickBot="1">
      <c r="A3525" s="6">
        <v>43663</v>
      </c>
      <c r="B3525" s="8" t="s">
        <v>76</v>
      </c>
      <c r="C3525" s="8" t="s">
        <v>61</v>
      </c>
      <c r="D3525" s="7">
        <v>121</v>
      </c>
      <c r="E3525" s="6">
        <v>2958101</v>
      </c>
      <c r="H3525" s="38"/>
      <c r="I3525" s="38"/>
    </row>
    <row r="3526" spans="1:9" ht="13.5" thickBot="1">
      <c r="A3526" s="6">
        <v>43663</v>
      </c>
      <c r="B3526" s="8" t="s">
        <v>77</v>
      </c>
      <c r="C3526" s="8" t="s">
        <v>61</v>
      </c>
      <c r="D3526" s="7">
        <v>116</v>
      </c>
      <c r="E3526" s="6">
        <v>2958101</v>
      </c>
      <c r="H3526" s="38"/>
      <c r="I3526" s="38"/>
    </row>
    <row r="3527" spans="1:9" ht="13.5" thickBot="1">
      <c r="A3527" s="6">
        <v>43663</v>
      </c>
      <c r="B3527" s="8" t="s">
        <v>78</v>
      </c>
      <c r="C3527" s="8" t="s">
        <v>61</v>
      </c>
      <c r="D3527" s="7">
        <v>117</v>
      </c>
      <c r="E3527" s="6">
        <v>2958101</v>
      </c>
      <c r="H3527" s="38"/>
      <c r="I3527" s="38"/>
    </row>
    <row r="3528" spans="1:9" ht="13.5" thickBot="1">
      <c r="A3528" s="6">
        <v>43663</v>
      </c>
      <c r="B3528" s="8" t="s">
        <v>79</v>
      </c>
      <c r="C3528" s="8" t="s">
        <v>61</v>
      </c>
      <c r="D3528" s="7">
        <v>170</v>
      </c>
      <c r="E3528" s="6">
        <v>2958101</v>
      </c>
      <c r="H3528" s="38"/>
      <c r="I3528" s="38"/>
    </row>
    <row r="3529" spans="1:9" ht="13.5" thickBot="1">
      <c r="A3529" s="6">
        <v>43663</v>
      </c>
      <c r="B3529" s="8" t="s">
        <v>80</v>
      </c>
      <c r="C3529" s="8" t="s">
        <v>61</v>
      </c>
      <c r="D3529" s="7">
        <v>88</v>
      </c>
      <c r="E3529" s="6">
        <v>2958101</v>
      </c>
      <c r="H3529" s="38"/>
      <c r="I3529" s="38"/>
    </row>
    <row r="3530" spans="1:9" ht="13.5" thickBot="1">
      <c r="A3530" s="6">
        <v>43663</v>
      </c>
      <c r="B3530" s="8" t="s">
        <v>81</v>
      </c>
      <c r="C3530" s="8" t="s">
        <v>61</v>
      </c>
      <c r="D3530" s="7">
        <v>90</v>
      </c>
      <c r="E3530" s="6">
        <v>2958101</v>
      </c>
      <c r="H3530" s="38"/>
      <c r="I3530" s="38"/>
    </row>
    <row r="3531" spans="1:9" ht="13.5" thickBot="1">
      <c r="A3531" s="6">
        <v>43663</v>
      </c>
      <c r="B3531" s="8" t="s">
        <v>259</v>
      </c>
      <c r="C3531" s="8" t="s">
        <v>52</v>
      </c>
      <c r="D3531" s="7">
        <v>115</v>
      </c>
      <c r="E3531" s="6">
        <v>2958101</v>
      </c>
      <c r="H3531" s="38"/>
      <c r="I3531" s="38"/>
    </row>
    <row r="3532" spans="1:9" ht="13.5" thickBot="1">
      <c r="A3532" s="6">
        <v>43663</v>
      </c>
      <c r="B3532" s="8" t="s">
        <v>260</v>
      </c>
      <c r="C3532" s="8" t="s">
        <v>52</v>
      </c>
      <c r="D3532" s="7">
        <v>122</v>
      </c>
      <c r="E3532" s="6">
        <v>2958101</v>
      </c>
      <c r="H3532" s="38"/>
      <c r="I3532" s="38"/>
    </row>
    <row r="3533" spans="1:9" ht="13.5" thickBot="1">
      <c r="A3533" s="6">
        <v>43663</v>
      </c>
      <c r="B3533" s="8" t="s">
        <v>82</v>
      </c>
      <c r="C3533" s="8" t="s">
        <v>56</v>
      </c>
      <c r="D3533" s="7">
        <v>165</v>
      </c>
      <c r="E3533" s="6">
        <v>2958101</v>
      </c>
      <c r="H3533" s="38"/>
      <c r="I3533" s="38"/>
    </row>
    <row r="3534" spans="1:9" ht="13.5" thickBot="1">
      <c r="A3534" s="6">
        <v>43663</v>
      </c>
      <c r="B3534" s="8" t="s">
        <v>83</v>
      </c>
      <c r="C3534" s="8" t="s">
        <v>61</v>
      </c>
      <c r="D3534" s="7">
        <v>113</v>
      </c>
      <c r="E3534" s="6">
        <v>2958101</v>
      </c>
      <c r="H3534" s="38"/>
      <c r="I3534" s="38"/>
    </row>
    <row r="3535" spans="1:9" ht="13.5" thickBot="1">
      <c r="A3535" s="6">
        <v>43663</v>
      </c>
      <c r="B3535" s="8" t="s">
        <v>84</v>
      </c>
      <c r="C3535" s="8" t="s">
        <v>61</v>
      </c>
      <c r="D3535" s="7">
        <v>215</v>
      </c>
      <c r="E3535" s="6">
        <v>2958101</v>
      </c>
      <c r="H3535" s="38"/>
      <c r="I3535" s="38"/>
    </row>
    <row r="3536" spans="1:9" ht="13.5" thickBot="1">
      <c r="A3536" s="6">
        <v>43663</v>
      </c>
      <c r="B3536" s="8" t="s">
        <v>85</v>
      </c>
      <c r="C3536" s="8" t="s">
        <v>61</v>
      </c>
      <c r="D3536" s="7">
        <v>150</v>
      </c>
      <c r="E3536" s="6">
        <v>2958101</v>
      </c>
      <c r="H3536" s="38"/>
      <c r="I3536" s="38"/>
    </row>
    <row r="3537" spans="1:9" ht="13.5" thickBot="1">
      <c r="A3537" s="6">
        <v>43663</v>
      </c>
      <c r="B3537" s="8" t="s">
        <v>86</v>
      </c>
      <c r="C3537" s="8" t="s">
        <v>61</v>
      </c>
      <c r="D3537" s="7">
        <v>186</v>
      </c>
      <c r="E3537" s="6">
        <v>2958101</v>
      </c>
      <c r="H3537" s="38"/>
      <c r="I3537" s="38"/>
    </row>
    <row r="3538" spans="1:9" ht="13.5" thickBot="1">
      <c r="A3538" s="6">
        <v>43663</v>
      </c>
      <c r="B3538" s="8" t="s">
        <v>87</v>
      </c>
      <c r="C3538" s="8" t="s">
        <v>52</v>
      </c>
      <c r="D3538" s="7">
        <v>75</v>
      </c>
      <c r="E3538" s="6">
        <v>2958101</v>
      </c>
      <c r="H3538" s="38"/>
      <c r="I3538" s="38"/>
    </row>
    <row r="3539" spans="1:9" ht="13.5" thickBot="1">
      <c r="A3539" s="6">
        <v>43663</v>
      </c>
      <c r="B3539" s="8" t="s">
        <v>88</v>
      </c>
      <c r="C3539" s="8" t="s">
        <v>52</v>
      </c>
      <c r="D3539" s="7">
        <v>75</v>
      </c>
      <c r="E3539" s="6">
        <v>2958101</v>
      </c>
      <c r="H3539" s="38"/>
      <c r="I3539" s="38"/>
    </row>
    <row r="3540" spans="1:9" ht="13.5" thickBot="1">
      <c r="A3540" s="6">
        <v>43663</v>
      </c>
      <c r="B3540" s="8" t="s">
        <v>89</v>
      </c>
      <c r="C3540" s="8" t="s">
        <v>61</v>
      </c>
      <c r="D3540" s="7">
        <v>148</v>
      </c>
      <c r="E3540" s="6">
        <v>2958101</v>
      </c>
      <c r="H3540" s="38"/>
      <c r="I3540" s="38"/>
    </row>
    <row r="3541" spans="1:9" ht="13.5" thickBot="1">
      <c r="A3541" s="6">
        <v>43663</v>
      </c>
      <c r="B3541" s="8" t="s">
        <v>90</v>
      </c>
      <c r="C3541" s="8" t="s">
        <v>61</v>
      </c>
      <c r="D3541" s="7">
        <v>127</v>
      </c>
      <c r="E3541" s="6">
        <v>2958101</v>
      </c>
      <c r="H3541" s="38"/>
      <c r="I3541" s="38"/>
    </row>
    <row r="3542" spans="1:9" ht="13.5" thickBot="1">
      <c r="A3542" s="6">
        <v>43663</v>
      </c>
      <c r="B3542" s="8" t="s">
        <v>91</v>
      </c>
      <c r="C3542" s="8" t="s">
        <v>54</v>
      </c>
      <c r="D3542" s="7">
        <v>50</v>
      </c>
      <c r="E3542" s="6">
        <v>2958101</v>
      </c>
      <c r="H3542" s="38"/>
      <c r="I3542" s="38"/>
    </row>
    <row r="3543" spans="1:9" ht="13.5" thickBot="1">
      <c r="A3543" s="6">
        <v>43663</v>
      </c>
      <c r="B3543" s="8" t="s">
        <v>92</v>
      </c>
      <c r="C3543" s="8" t="s">
        <v>54</v>
      </c>
      <c r="D3543" s="7">
        <v>151</v>
      </c>
      <c r="E3543" s="6">
        <v>2958101</v>
      </c>
      <c r="H3543" s="38"/>
      <c r="I3543" s="38"/>
    </row>
    <row r="3544" spans="1:9" ht="13.5" thickBot="1">
      <c r="A3544" s="6">
        <v>43663</v>
      </c>
      <c r="B3544" s="8" t="s">
        <v>93</v>
      </c>
      <c r="C3544" s="8" t="s">
        <v>56</v>
      </c>
      <c r="D3544" s="7">
        <v>200</v>
      </c>
      <c r="E3544" s="6">
        <v>2958101</v>
      </c>
      <c r="H3544" s="38"/>
      <c r="I3544" s="38"/>
    </row>
    <row r="3545" spans="1:9" ht="13.5" thickBot="1">
      <c r="A3545" s="6">
        <v>43663</v>
      </c>
      <c r="B3545" s="8" t="s">
        <v>94</v>
      </c>
      <c r="C3545" s="8" t="s">
        <v>61</v>
      </c>
      <c r="D3545" s="7">
        <v>131</v>
      </c>
      <c r="E3545" s="6">
        <v>2958101</v>
      </c>
      <c r="H3545" s="38"/>
      <c r="I3545" s="38"/>
    </row>
    <row r="3546" spans="1:9" ht="13.5" thickBot="1">
      <c r="A3546" s="6">
        <v>43663</v>
      </c>
      <c r="B3546" s="8" t="s">
        <v>95</v>
      </c>
      <c r="C3546" s="8" t="s">
        <v>61</v>
      </c>
      <c r="D3546" s="7">
        <v>120</v>
      </c>
      <c r="E3546" s="6">
        <v>2958101</v>
      </c>
      <c r="H3546" s="38"/>
      <c r="I3546" s="38"/>
    </row>
    <row r="3547" spans="1:9" ht="13.5" thickBot="1">
      <c r="A3547" s="6">
        <v>43663</v>
      </c>
      <c r="B3547" s="8" t="s">
        <v>96</v>
      </c>
      <c r="C3547" s="8" t="s">
        <v>61</v>
      </c>
      <c r="D3547" s="7">
        <v>127</v>
      </c>
      <c r="E3547" s="6">
        <v>2958101</v>
      </c>
      <c r="H3547" s="38"/>
      <c r="I3547" s="38"/>
    </row>
    <row r="3548" spans="1:9" ht="13.5" thickBot="1">
      <c r="A3548" s="6">
        <v>43663</v>
      </c>
      <c r="B3548" s="8" t="s">
        <v>97</v>
      </c>
      <c r="C3548" s="8" t="s">
        <v>61</v>
      </c>
      <c r="D3548" s="7">
        <v>127</v>
      </c>
      <c r="E3548" s="6">
        <v>2958101</v>
      </c>
      <c r="H3548" s="38"/>
      <c r="I3548" s="38"/>
    </row>
    <row r="3549" spans="1:9" ht="13.5" thickBot="1">
      <c r="A3549" s="6">
        <v>43663</v>
      </c>
      <c r="B3549" s="8" t="s">
        <v>98</v>
      </c>
      <c r="C3549" s="8" t="s">
        <v>61</v>
      </c>
      <c r="D3549" s="7">
        <v>99</v>
      </c>
      <c r="E3549" s="6">
        <v>2958101</v>
      </c>
      <c r="H3549" s="38"/>
      <c r="I3549" s="38"/>
    </row>
    <row r="3550" spans="1:9" ht="13.5" thickBot="1">
      <c r="A3550" s="6">
        <v>43663</v>
      </c>
      <c r="B3550" s="8" t="s">
        <v>99</v>
      </c>
      <c r="C3550" s="8" t="s">
        <v>61</v>
      </c>
      <c r="D3550" s="7">
        <v>131</v>
      </c>
      <c r="E3550" s="6">
        <v>2958101</v>
      </c>
      <c r="H3550" s="38"/>
      <c r="I3550" s="38"/>
    </row>
    <row r="3551" spans="1:9" ht="13.5" thickBot="1">
      <c r="A3551" s="6">
        <v>43663</v>
      </c>
      <c r="B3551" s="8" t="s">
        <v>100</v>
      </c>
      <c r="C3551" s="8" t="s">
        <v>61</v>
      </c>
      <c r="D3551" s="7">
        <v>119</v>
      </c>
      <c r="E3551" s="6">
        <v>2958101</v>
      </c>
      <c r="H3551" s="38"/>
      <c r="I3551" s="38"/>
    </row>
    <row r="3552" spans="1:9" ht="13.5" thickBot="1">
      <c r="A3552" s="6">
        <v>43663</v>
      </c>
      <c r="B3552" s="8" t="s">
        <v>101</v>
      </c>
      <c r="C3552" s="8" t="s">
        <v>61</v>
      </c>
      <c r="D3552" s="7">
        <v>63</v>
      </c>
      <c r="E3552" s="6">
        <v>2958101</v>
      </c>
      <c r="H3552" s="38"/>
      <c r="I3552" s="38"/>
    </row>
    <row r="3553" spans="1:9" ht="13.5" thickBot="1">
      <c r="A3553" s="6">
        <v>43663</v>
      </c>
      <c r="B3553" s="8" t="s">
        <v>102</v>
      </c>
      <c r="C3553" s="8" t="s">
        <v>52</v>
      </c>
      <c r="D3553" s="7">
        <v>76</v>
      </c>
      <c r="E3553" s="6">
        <v>2958101</v>
      </c>
      <c r="H3553" s="38"/>
      <c r="I3553" s="38"/>
    </row>
    <row r="3554" spans="1:9" ht="13.5" thickBot="1">
      <c r="A3554" s="6">
        <v>43663</v>
      </c>
      <c r="B3554" s="8" t="s">
        <v>103</v>
      </c>
      <c r="C3554" s="8" t="s">
        <v>52</v>
      </c>
      <c r="D3554" s="7">
        <v>92</v>
      </c>
      <c r="E3554" s="6">
        <v>2958101</v>
      </c>
      <c r="H3554" s="38"/>
      <c r="I3554" s="38"/>
    </row>
    <row r="3555" spans="1:9" ht="13.5" thickBot="1">
      <c r="A3555" s="6">
        <v>43663</v>
      </c>
      <c r="B3555" s="8" t="s">
        <v>104</v>
      </c>
      <c r="C3555" s="8" t="s">
        <v>61</v>
      </c>
      <c r="D3555" s="7">
        <v>122</v>
      </c>
      <c r="E3555" s="6">
        <v>2958101</v>
      </c>
      <c r="H3555" s="38"/>
      <c r="I3555" s="38"/>
    </row>
    <row r="3556" spans="1:9" ht="13.5" thickBot="1">
      <c r="A3556" s="6">
        <v>43663</v>
      </c>
      <c r="B3556" s="8" t="s">
        <v>105</v>
      </c>
      <c r="C3556" s="8" t="s">
        <v>61</v>
      </c>
      <c r="D3556" s="7">
        <v>27</v>
      </c>
      <c r="E3556" s="6">
        <v>2958101</v>
      </c>
      <c r="H3556" s="38"/>
      <c r="I3556" s="38"/>
    </row>
    <row r="3557" spans="1:9" ht="13.5" thickBot="1">
      <c r="A3557" s="6">
        <v>43663</v>
      </c>
      <c r="B3557" s="8" t="s">
        <v>106</v>
      </c>
      <c r="C3557" s="8" t="s">
        <v>73</v>
      </c>
      <c r="D3557" s="7">
        <v>60</v>
      </c>
      <c r="E3557" s="6">
        <v>2958101</v>
      </c>
      <c r="H3557" s="38"/>
      <c r="I3557" s="38"/>
    </row>
    <row r="3558" spans="1:9" ht="13.5" thickBot="1">
      <c r="A3558" s="6">
        <v>43663</v>
      </c>
      <c r="B3558" s="8" t="s">
        <v>107</v>
      </c>
      <c r="C3558" s="8" t="s">
        <v>61</v>
      </c>
      <c r="D3558" s="7">
        <v>80</v>
      </c>
      <c r="E3558" s="6">
        <v>2958101</v>
      </c>
      <c r="H3558" s="38"/>
      <c r="I3558" s="38"/>
    </row>
    <row r="3559" spans="1:9" ht="13.5" thickBot="1">
      <c r="A3559" s="6">
        <v>43663</v>
      </c>
      <c r="B3559" s="8" t="s">
        <v>108</v>
      </c>
      <c r="C3559" s="8" t="s">
        <v>61</v>
      </c>
      <c r="D3559" s="7">
        <v>76</v>
      </c>
      <c r="E3559" s="6">
        <v>2958101</v>
      </c>
      <c r="H3559" s="38"/>
      <c r="I3559" s="38"/>
    </row>
    <row r="3560" spans="1:9" ht="13.5" thickBot="1">
      <c r="A3560" s="6">
        <v>43663</v>
      </c>
      <c r="B3560" s="8" t="s">
        <v>109</v>
      </c>
      <c r="C3560" s="8" t="s">
        <v>73</v>
      </c>
      <c r="D3560" s="7">
        <v>200</v>
      </c>
      <c r="E3560" s="6">
        <v>2958101</v>
      </c>
      <c r="H3560" s="38"/>
      <c r="I3560" s="38"/>
    </row>
    <row r="3561" spans="1:9" ht="13.5" thickBot="1">
      <c r="A3561" s="6">
        <v>43663</v>
      </c>
      <c r="B3561" s="8" t="s">
        <v>110</v>
      </c>
      <c r="C3561" s="8" t="s">
        <v>61</v>
      </c>
      <c r="D3561" s="7">
        <v>70</v>
      </c>
      <c r="E3561" s="6">
        <v>2958101</v>
      </c>
      <c r="H3561" s="38"/>
      <c r="I3561" s="38"/>
    </row>
    <row r="3562" spans="1:9" ht="13.5" thickBot="1">
      <c r="A3562" s="6">
        <v>43663</v>
      </c>
      <c r="B3562" s="8" t="s">
        <v>111</v>
      </c>
      <c r="C3562" s="8" t="s">
        <v>61</v>
      </c>
      <c r="D3562" s="7">
        <v>80</v>
      </c>
      <c r="E3562" s="6">
        <v>2958101</v>
      </c>
      <c r="H3562" s="38"/>
      <c r="I3562" s="38"/>
    </row>
    <row r="3563" spans="1:9" ht="13.5" thickBot="1">
      <c r="A3563" s="6">
        <v>43663</v>
      </c>
      <c r="B3563" s="8" t="s">
        <v>37</v>
      </c>
      <c r="C3563" s="8" t="s">
        <v>61</v>
      </c>
      <c r="D3563" s="7">
        <v>82</v>
      </c>
      <c r="E3563" s="6">
        <v>2958101</v>
      </c>
      <c r="H3563" s="38"/>
      <c r="I3563" s="38"/>
    </row>
    <row r="3564" spans="1:9" ht="13.5" thickBot="1">
      <c r="A3564" s="6">
        <v>43663</v>
      </c>
      <c r="B3564" s="8" t="s">
        <v>38</v>
      </c>
      <c r="C3564" s="8" t="s">
        <v>61</v>
      </c>
      <c r="D3564" s="7">
        <v>76</v>
      </c>
      <c r="E3564" s="6">
        <v>2958101</v>
      </c>
      <c r="H3564" s="38"/>
      <c r="I3564" s="38"/>
    </row>
    <row r="3565" spans="1:9" ht="13.5" thickBot="1">
      <c r="A3565" s="6">
        <v>43663</v>
      </c>
      <c r="B3565" s="8" t="s">
        <v>112</v>
      </c>
      <c r="C3565" s="8" t="s">
        <v>61</v>
      </c>
      <c r="D3565" s="7">
        <v>150</v>
      </c>
      <c r="E3565" s="6">
        <v>2958101</v>
      </c>
      <c r="H3565" s="38"/>
      <c r="I3565" s="38"/>
    </row>
    <row r="3566" spans="1:9" ht="13.5" thickBot="1">
      <c r="A3566" s="6">
        <v>43663</v>
      </c>
      <c r="B3566" s="8" t="s">
        <v>113</v>
      </c>
      <c r="C3566" s="8" t="s">
        <v>54</v>
      </c>
      <c r="D3566" s="7">
        <v>100</v>
      </c>
      <c r="E3566" s="6">
        <v>2958101</v>
      </c>
      <c r="H3566" s="38"/>
      <c r="I3566" s="38"/>
    </row>
    <row r="3567" spans="1:9" ht="13.5" thickBot="1">
      <c r="A3567" s="6">
        <v>43663</v>
      </c>
      <c r="B3567" s="8" t="s">
        <v>114</v>
      </c>
      <c r="C3567" s="8" t="s">
        <v>54</v>
      </c>
      <c r="D3567" s="7">
        <v>100</v>
      </c>
      <c r="E3567" s="6">
        <v>2958101</v>
      </c>
      <c r="H3567" s="38"/>
      <c r="I3567" s="38"/>
    </row>
    <row r="3568" spans="1:9" ht="13.5" thickBot="1">
      <c r="A3568" s="6">
        <v>43663</v>
      </c>
      <c r="B3568" s="8" t="s">
        <v>115</v>
      </c>
      <c r="C3568" s="8" t="s">
        <v>54</v>
      </c>
      <c r="D3568" s="7">
        <v>107</v>
      </c>
      <c r="E3568" s="6">
        <v>2958101</v>
      </c>
      <c r="H3568" s="38"/>
      <c r="I3568" s="38"/>
    </row>
    <row r="3569" spans="1:9" ht="13.5" thickBot="1">
      <c r="A3569" s="6">
        <v>43663</v>
      </c>
      <c r="B3569" s="8" t="s">
        <v>116</v>
      </c>
      <c r="C3569" s="8" t="s">
        <v>54</v>
      </c>
      <c r="D3569" s="7">
        <v>104</v>
      </c>
      <c r="E3569" s="6">
        <v>2958101</v>
      </c>
      <c r="H3569" s="38"/>
      <c r="I3569" s="38"/>
    </row>
    <row r="3570" spans="1:9" ht="13.5" thickBot="1">
      <c r="A3570" s="6">
        <v>43663</v>
      </c>
      <c r="B3570" s="8" t="s">
        <v>117</v>
      </c>
      <c r="C3570" s="8" t="s">
        <v>61</v>
      </c>
      <c r="D3570" s="7">
        <v>120</v>
      </c>
      <c r="E3570" s="6">
        <v>2958101</v>
      </c>
      <c r="H3570" s="38"/>
      <c r="I3570" s="38"/>
    </row>
    <row r="3571" spans="1:9" ht="13.5" thickBot="1">
      <c r="A3571" s="6">
        <v>43663</v>
      </c>
      <c r="B3571" s="8" t="s">
        <v>118</v>
      </c>
      <c r="C3571" s="8" t="s">
        <v>73</v>
      </c>
      <c r="D3571" s="7">
        <v>149</v>
      </c>
      <c r="E3571" s="6">
        <v>2958101</v>
      </c>
      <c r="H3571" s="38"/>
      <c r="I3571" s="38"/>
    </row>
    <row r="3572" spans="1:9" ht="13.5" thickBot="1">
      <c r="A3572" s="6">
        <v>43663</v>
      </c>
      <c r="B3572" s="8" t="s">
        <v>119</v>
      </c>
      <c r="C3572" s="8" t="s">
        <v>52</v>
      </c>
      <c r="D3572" s="7">
        <v>114</v>
      </c>
      <c r="E3572" s="6">
        <v>2958101</v>
      </c>
      <c r="H3572" s="38"/>
      <c r="I3572" s="38"/>
    </row>
    <row r="3573" spans="1:9" ht="13.5" thickBot="1">
      <c r="A3573" s="6">
        <v>43663</v>
      </c>
      <c r="B3573" s="8" t="s">
        <v>120</v>
      </c>
      <c r="C3573" s="8" t="s">
        <v>52</v>
      </c>
      <c r="D3573" s="7">
        <v>213</v>
      </c>
      <c r="E3573" s="6">
        <v>2958101</v>
      </c>
      <c r="H3573" s="38"/>
      <c r="I3573" s="38"/>
    </row>
    <row r="3574" spans="1:9" ht="13.5" thickBot="1">
      <c r="A3574" s="6">
        <v>43663</v>
      </c>
      <c r="B3574" s="8" t="s">
        <v>121</v>
      </c>
      <c r="C3574" s="8" t="s">
        <v>52</v>
      </c>
      <c r="D3574" s="7">
        <v>224</v>
      </c>
      <c r="E3574" s="6">
        <v>2958101</v>
      </c>
      <c r="H3574" s="38"/>
      <c r="I3574" s="38"/>
    </row>
    <row r="3575" spans="1:9" ht="13.5" thickBot="1">
      <c r="A3575" s="6">
        <v>43663</v>
      </c>
      <c r="B3575" s="8" t="s">
        <v>306</v>
      </c>
      <c r="C3575" s="8" t="s">
        <v>61</v>
      </c>
      <c r="D3575" s="7">
        <v>184</v>
      </c>
      <c r="E3575" s="6">
        <v>2958101</v>
      </c>
      <c r="H3575" s="38"/>
      <c r="I3575" s="38"/>
    </row>
    <row r="3576" spans="1:9" ht="13.5" thickBot="1">
      <c r="A3576" s="6">
        <v>43663</v>
      </c>
      <c r="B3576" s="8" t="s">
        <v>307</v>
      </c>
      <c r="C3576" s="8" t="s">
        <v>61</v>
      </c>
      <c r="D3576" s="7">
        <v>115</v>
      </c>
      <c r="E3576" s="6">
        <v>2958101</v>
      </c>
      <c r="H3576" s="38"/>
      <c r="I3576" s="38"/>
    </row>
    <row r="3577" spans="1:9" ht="13.5" thickBot="1">
      <c r="A3577" s="6">
        <v>43663</v>
      </c>
      <c r="B3577" s="8" t="s">
        <v>122</v>
      </c>
      <c r="C3577" s="8" t="s">
        <v>61</v>
      </c>
      <c r="D3577" s="7">
        <v>153</v>
      </c>
      <c r="E3577" s="6">
        <v>2958101</v>
      </c>
      <c r="H3577" s="38"/>
      <c r="I3577" s="38"/>
    </row>
    <row r="3578" spans="1:9" ht="13.5" thickBot="1">
      <c r="A3578" s="6">
        <v>43663</v>
      </c>
      <c r="B3578" s="8" t="s">
        <v>123</v>
      </c>
      <c r="C3578" s="8" t="s">
        <v>61</v>
      </c>
      <c r="D3578" s="7">
        <v>148</v>
      </c>
      <c r="E3578" s="6">
        <v>2958101</v>
      </c>
      <c r="H3578" s="38"/>
      <c r="I3578" s="38"/>
    </row>
    <row r="3579" spans="1:9" ht="13.5" thickBot="1">
      <c r="A3579" s="6">
        <v>43663</v>
      </c>
      <c r="B3579" s="8" t="s">
        <v>124</v>
      </c>
      <c r="C3579" s="8" t="s">
        <v>61</v>
      </c>
      <c r="D3579" s="7">
        <v>131</v>
      </c>
      <c r="E3579" s="6">
        <v>2958101</v>
      </c>
      <c r="H3579" s="38"/>
      <c r="I3579" s="38"/>
    </row>
    <row r="3580" spans="1:9" ht="13.5" thickBot="1">
      <c r="A3580" s="6">
        <v>43663</v>
      </c>
      <c r="B3580" s="8" t="s">
        <v>125</v>
      </c>
      <c r="C3580" s="8" t="s">
        <v>61</v>
      </c>
      <c r="D3580" s="7">
        <v>99</v>
      </c>
      <c r="E3580" s="6">
        <v>2958101</v>
      </c>
      <c r="H3580" s="38"/>
      <c r="I3580" s="38"/>
    </row>
    <row r="3581" spans="1:9" ht="13.5" thickBot="1">
      <c r="A3581" s="6">
        <v>43663</v>
      </c>
      <c r="B3581" s="8" t="s">
        <v>126</v>
      </c>
      <c r="C3581" s="8" t="s">
        <v>54</v>
      </c>
      <c r="D3581" s="7">
        <v>146</v>
      </c>
      <c r="E3581" s="6">
        <v>2958101</v>
      </c>
      <c r="H3581" s="38"/>
      <c r="I3581" s="38"/>
    </row>
    <row r="3582" spans="1:9" ht="13.5" thickBot="1">
      <c r="A3582" s="6">
        <v>43663</v>
      </c>
      <c r="B3582" s="8" t="s">
        <v>127</v>
      </c>
      <c r="C3582" s="8" t="s">
        <v>54</v>
      </c>
      <c r="D3582" s="7">
        <v>154</v>
      </c>
      <c r="E3582" s="6">
        <v>2958101</v>
      </c>
      <c r="H3582" s="38"/>
      <c r="I3582" s="38"/>
    </row>
    <row r="3583" spans="1:9" ht="13.5" thickBot="1">
      <c r="A3583" s="6">
        <v>43663</v>
      </c>
      <c r="B3583" s="8" t="s">
        <v>128</v>
      </c>
      <c r="C3583" s="8" t="s">
        <v>54</v>
      </c>
      <c r="D3583" s="7">
        <v>100</v>
      </c>
      <c r="E3583" s="6">
        <v>2958101</v>
      </c>
      <c r="H3583" s="38"/>
      <c r="I3583" s="38"/>
    </row>
    <row r="3584" spans="1:9" ht="13.5" thickBot="1">
      <c r="A3584" s="6">
        <v>43663</v>
      </c>
      <c r="B3584" s="8" t="s">
        <v>129</v>
      </c>
      <c r="C3584" s="8" t="s">
        <v>54</v>
      </c>
      <c r="D3584" s="7">
        <v>100</v>
      </c>
      <c r="E3584" s="6">
        <v>2958101</v>
      </c>
      <c r="H3584" s="38"/>
      <c r="I3584" s="38"/>
    </row>
    <row r="3585" spans="1:9" ht="13.5" thickBot="1">
      <c r="A3585" s="6">
        <v>43663</v>
      </c>
      <c r="B3585" s="8" t="s">
        <v>130</v>
      </c>
      <c r="C3585" s="8" t="s">
        <v>61</v>
      </c>
      <c r="D3585" s="7">
        <v>164</v>
      </c>
      <c r="E3585" s="6">
        <v>2958101</v>
      </c>
      <c r="H3585" s="38"/>
      <c r="I3585" s="38"/>
    </row>
    <row r="3586" spans="1:9" ht="13.5" thickBot="1">
      <c r="A3586" s="6">
        <v>43663</v>
      </c>
      <c r="B3586" s="8" t="s">
        <v>131</v>
      </c>
      <c r="C3586" s="8" t="s">
        <v>61</v>
      </c>
      <c r="D3586" s="7">
        <v>95</v>
      </c>
      <c r="E3586" s="6">
        <v>2958101</v>
      </c>
      <c r="H3586" s="38"/>
      <c r="I3586" s="38"/>
    </row>
    <row r="3587" spans="1:9" ht="13.5" thickBot="1">
      <c r="A3587" s="6">
        <v>43663</v>
      </c>
      <c r="B3587" s="8" t="s">
        <v>132</v>
      </c>
      <c r="C3587" s="8" t="s">
        <v>61</v>
      </c>
      <c r="D3587" s="7">
        <v>102</v>
      </c>
      <c r="E3587" s="6">
        <v>2958101</v>
      </c>
      <c r="H3587" s="38"/>
      <c r="I3587" s="38"/>
    </row>
    <row r="3588" spans="1:9" ht="13.5" thickBot="1">
      <c r="A3588" s="6">
        <v>43663</v>
      </c>
      <c r="B3588" s="8" t="s">
        <v>133</v>
      </c>
      <c r="C3588" s="8" t="s">
        <v>61</v>
      </c>
      <c r="D3588" s="7">
        <v>66</v>
      </c>
      <c r="E3588" s="6">
        <v>2958101</v>
      </c>
      <c r="H3588" s="38"/>
      <c r="I3588" s="38"/>
    </row>
    <row r="3589" spans="1:9" ht="13.5" thickBot="1">
      <c r="A3589" s="6">
        <v>43663</v>
      </c>
      <c r="B3589" s="8" t="s">
        <v>134</v>
      </c>
      <c r="C3589" s="8" t="s">
        <v>61</v>
      </c>
      <c r="D3589" s="7">
        <v>66</v>
      </c>
      <c r="E3589" s="6">
        <v>2958101</v>
      </c>
      <c r="H3589" s="38"/>
      <c r="I3589" s="38"/>
    </row>
    <row r="3590" spans="1:9" ht="13.5" thickBot="1">
      <c r="A3590" s="6">
        <v>43663</v>
      </c>
      <c r="B3590" s="8" t="s">
        <v>135</v>
      </c>
      <c r="C3590" s="8" t="s">
        <v>61</v>
      </c>
      <c r="D3590" s="7">
        <v>24</v>
      </c>
      <c r="E3590" s="6">
        <v>2958101</v>
      </c>
      <c r="H3590" s="38"/>
      <c r="I3590" s="38"/>
    </row>
    <row r="3591" spans="1:9" ht="13.5" thickBot="1">
      <c r="A3591" s="6">
        <v>43663</v>
      </c>
      <c r="B3591" s="8" t="s">
        <v>136</v>
      </c>
      <c r="C3591" s="8" t="s">
        <v>61</v>
      </c>
      <c r="D3591" s="7">
        <v>15</v>
      </c>
      <c r="E3591" s="6">
        <v>2958101</v>
      </c>
      <c r="H3591" s="38"/>
      <c r="I3591" s="38"/>
    </row>
    <row r="3592" spans="1:9" ht="13.5" thickBot="1">
      <c r="A3592" s="6">
        <v>43663</v>
      </c>
      <c r="B3592" s="8" t="s">
        <v>137</v>
      </c>
      <c r="C3592" s="8" t="s">
        <v>61</v>
      </c>
      <c r="D3592" s="7">
        <v>92</v>
      </c>
      <c r="E3592" s="6">
        <v>2958101</v>
      </c>
      <c r="H3592" s="38"/>
      <c r="I3592" s="38"/>
    </row>
    <row r="3593" spans="1:9" ht="13.5" thickBot="1">
      <c r="A3593" s="6">
        <v>43663</v>
      </c>
      <c r="B3593" s="8" t="s">
        <v>138</v>
      </c>
      <c r="C3593" s="8" t="s">
        <v>73</v>
      </c>
      <c r="D3593" s="7">
        <v>110</v>
      </c>
      <c r="E3593" s="6">
        <v>2958101</v>
      </c>
      <c r="H3593" s="38"/>
      <c r="I3593" s="38"/>
    </row>
    <row r="3594" spans="1:9" ht="13.5" thickBot="1">
      <c r="A3594" s="6">
        <v>43663</v>
      </c>
      <c r="B3594" s="8" t="s">
        <v>139</v>
      </c>
      <c r="C3594" s="8" t="s">
        <v>61</v>
      </c>
      <c r="D3594" s="7">
        <v>150</v>
      </c>
      <c r="E3594" s="6">
        <v>2958101</v>
      </c>
      <c r="H3594" s="38"/>
      <c r="I3594" s="38"/>
    </row>
    <row r="3595" spans="1:9" ht="13.5" thickBot="1">
      <c r="A3595" s="6">
        <v>43663</v>
      </c>
      <c r="B3595" s="8" t="s">
        <v>140</v>
      </c>
      <c r="C3595" s="8" t="s">
        <v>61</v>
      </c>
      <c r="D3595" s="7">
        <v>145</v>
      </c>
      <c r="E3595" s="6">
        <v>2958101</v>
      </c>
      <c r="H3595" s="38"/>
      <c r="I3595" s="38"/>
    </row>
    <row r="3596" spans="1:9" ht="13.5" thickBot="1">
      <c r="A3596" s="6">
        <v>43663</v>
      </c>
      <c r="B3596" s="8" t="s">
        <v>141</v>
      </c>
      <c r="C3596" s="8" t="s">
        <v>61</v>
      </c>
      <c r="D3596" s="7">
        <v>78</v>
      </c>
      <c r="E3596" s="6">
        <v>2958101</v>
      </c>
      <c r="H3596" s="38"/>
      <c r="I3596" s="38"/>
    </row>
    <row r="3597" spans="1:9" ht="13.5" thickBot="1">
      <c r="A3597" s="6">
        <v>43663</v>
      </c>
      <c r="B3597" s="8" t="s">
        <v>142</v>
      </c>
      <c r="C3597" s="8" t="s">
        <v>61</v>
      </c>
      <c r="D3597" s="7">
        <v>80</v>
      </c>
      <c r="E3597" s="6">
        <v>2958101</v>
      </c>
      <c r="H3597" s="38"/>
      <c r="I3597" s="38"/>
    </row>
    <row r="3598" spans="1:9" ht="13.5" thickBot="1">
      <c r="A3598" s="6">
        <v>43663</v>
      </c>
      <c r="B3598" s="8" t="s">
        <v>143</v>
      </c>
      <c r="C3598" s="8" t="s">
        <v>61</v>
      </c>
      <c r="D3598" s="7">
        <v>39</v>
      </c>
      <c r="E3598" s="6">
        <v>2958101</v>
      </c>
      <c r="H3598" s="38"/>
      <c r="I3598" s="38"/>
    </row>
    <row r="3599" spans="1:9" ht="13.5" thickBot="1">
      <c r="A3599" s="6">
        <v>43663</v>
      </c>
      <c r="B3599" s="8" t="s">
        <v>144</v>
      </c>
      <c r="C3599" s="8" t="s">
        <v>61</v>
      </c>
      <c r="D3599" s="7">
        <v>78</v>
      </c>
      <c r="E3599" s="6">
        <v>2958101</v>
      </c>
      <c r="H3599" s="38"/>
      <c r="I3599" s="38"/>
    </row>
    <row r="3600" spans="1:9" ht="13.5" thickBot="1">
      <c r="A3600" s="6">
        <v>43663</v>
      </c>
      <c r="B3600" s="8" t="s">
        <v>145</v>
      </c>
      <c r="C3600" s="8" t="s">
        <v>61</v>
      </c>
      <c r="D3600" s="7">
        <v>155</v>
      </c>
      <c r="E3600" s="6">
        <v>2958101</v>
      </c>
      <c r="H3600" s="38"/>
      <c r="I3600" s="38"/>
    </row>
    <row r="3601" spans="1:9" ht="13.5" thickBot="1">
      <c r="A3601" s="6">
        <v>43663</v>
      </c>
      <c r="B3601" s="8" t="s">
        <v>146</v>
      </c>
      <c r="C3601" s="8" t="s">
        <v>73</v>
      </c>
      <c r="D3601" s="7">
        <v>106</v>
      </c>
      <c r="E3601" s="6">
        <v>2958101</v>
      </c>
      <c r="H3601" s="38"/>
      <c r="I3601" s="38"/>
    </row>
    <row r="3602" spans="1:9" ht="13.5" thickBot="1">
      <c r="A3602" s="6">
        <v>43663</v>
      </c>
      <c r="B3602" s="8" t="s">
        <v>147</v>
      </c>
      <c r="C3602" s="8" t="s">
        <v>73</v>
      </c>
      <c r="D3602" s="7">
        <v>104</v>
      </c>
      <c r="E3602" s="6">
        <v>2958101</v>
      </c>
      <c r="H3602" s="38"/>
      <c r="I3602" s="38"/>
    </row>
    <row r="3603" spans="1:9" ht="13.5" thickBot="1">
      <c r="A3603" s="6">
        <v>43663</v>
      </c>
      <c r="B3603" s="8" t="s">
        <v>148</v>
      </c>
      <c r="C3603" s="8" t="s">
        <v>54</v>
      </c>
      <c r="D3603" s="7">
        <v>100</v>
      </c>
      <c r="E3603" s="6">
        <v>2958101</v>
      </c>
      <c r="H3603" s="38"/>
      <c r="I3603" s="38"/>
    </row>
    <row r="3604" spans="1:9" ht="13.5" thickBot="1">
      <c r="A3604" s="6">
        <v>43663</v>
      </c>
      <c r="B3604" s="8" t="s">
        <v>149</v>
      </c>
      <c r="C3604" s="8" t="s">
        <v>54</v>
      </c>
      <c r="D3604" s="7">
        <v>100</v>
      </c>
      <c r="E3604" s="6">
        <v>2958101</v>
      </c>
      <c r="H3604" s="38"/>
      <c r="I3604" s="38"/>
    </row>
    <row r="3605" spans="1:9" ht="13.5" thickBot="1">
      <c r="A3605" s="6">
        <v>43663</v>
      </c>
      <c r="B3605" s="8" t="s">
        <v>150</v>
      </c>
      <c r="C3605" s="8" t="s">
        <v>61</v>
      </c>
      <c r="D3605" s="7">
        <v>100</v>
      </c>
      <c r="E3605" s="6">
        <v>2958101</v>
      </c>
      <c r="H3605" s="38"/>
      <c r="I3605" s="38"/>
    </row>
    <row r="3606" spans="1:9" ht="13.5" thickBot="1">
      <c r="A3606" s="6">
        <v>43663</v>
      </c>
      <c r="B3606" s="8" t="s">
        <v>151</v>
      </c>
      <c r="C3606" s="8" t="s">
        <v>61</v>
      </c>
      <c r="D3606" s="7">
        <v>100</v>
      </c>
      <c r="E3606" s="6">
        <v>2958101</v>
      </c>
      <c r="H3606" s="38"/>
      <c r="I3606" s="38"/>
    </row>
    <row r="3607" spans="1:9" ht="13.5" thickBot="1">
      <c r="A3607" s="6">
        <v>43663</v>
      </c>
      <c r="B3607" s="8" t="s">
        <v>152</v>
      </c>
      <c r="C3607" s="8" t="s">
        <v>61</v>
      </c>
      <c r="D3607" s="7">
        <v>200</v>
      </c>
      <c r="E3607" s="6">
        <v>2958101</v>
      </c>
      <c r="H3607" s="38"/>
      <c r="I3607" s="38"/>
    </row>
    <row r="3608" spans="1:9" ht="13.5" thickBot="1">
      <c r="A3608" s="6">
        <v>43663</v>
      </c>
      <c r="B3608" s="8" t="s">
        <v>308</v>
      </c>
      <c r="C3608" s="8" t="s">
        <v>61</v>
      </c>
      <c r="D3608" s="7">
        <v>184</v>
      </c>
      <c r="E3608" s="6">
        <v>2958101</v>
      </c>
      <c r="H3608" s="38"/>
      <c r="I3608" s="38"/>
    </row>
    <row r="3609" spans="1:9" ht="13.5" thickBot="1">
      <c r="A3609" s="6">
        <v>43663</v>
      </c>
      <c r="B3609" s="8" t="s">
        <v>153</v>
      </c>
      <c r="C3609" s="8" t="s">
        <v>61</v>
      </c>
      <c r="D3609" s="7">
        <v>50</v>
      </c>
      <c r="E3609" s="6">
        <v>2958101</v>
      </c>
      <c r="H3609" s="38"/>
      <c r="I3609" s="38"/>
    </row>
    <row r="3610" spans="1:9" ht="13.5" thickBot="1">
      <c r="A3610" s="6">
        <v>43663</v>
      </c>
      <c r="B3610" s="8" t="s">
        <v>154</v>
      </c>
      <c r="C3610" s="8" t="s">
        <v>61</v>
      </c>
      <c r="D3610" s="7">
        <v>51</v>
      </c>
      <c r="E3610" s="6">
        <v>2958101</v>
      </c>
      <c r="H3610" s="38"/>
      <c r="I3610" s="38"/>
    </row>
    <row r="3611" spans="1:9" ht="13.5" thickBot="1">
      <c r="A3611" s="6">
        <v>43663</v>
      </c>
      <c r="B3611" s="8" t="s">
        <v>155</v>
      </c>
      <c r="C3611" s="8" t="s">
        <v>61</v>
      </c>
      <c r="D3611" s="7">
        <v>26</v>
      </c>
      <c r="E3611" s="6">
        <v>2958101</v>
      </c>
      <c r="H3611" s="38"/>
      <c r="I3611" s="38"/>
    </row>
    <row r="3612" spans="1:9" ht="13.5" thickBot="1">
      <c r="A3612" s="6">
        <v>43663</v>
      </c>
      <c r="B3612" s="8" t="s">
        <v>156</v>
      </c>
      <c r="C3612" s="8" t="s">
        <v>61</v>
      </c>
      <c r="D3612" s="7">
        <v>24</v>
      </c>
      <c r="E3612" s="6">
        <v>2958101</v>
      </c>
      <c r="H3612" s="38"/>
      <c r="I3612" s="38"/>
    </row>
    <row r="3613" spans="1:9" ht="13.5" thickBot="1">
      <c r="A3613" s="6">
        <v>43663</v>
      </c>
      <c r="B3613" s="8" t="s">
        <v>157</v>
      </c>
      <c r="C3613" s="8" t="s">
        <v>56</v>
      </c>
      <c r="D3613" s="7">
        <v>200</v>
      </c>
      <c r="E3613" s="6">
        <v>2958101</v>
      </c>
      <c r="H3613" s="38"/>
      <c r="I3613" s="38"/>
    </row>
    <row r="3614" spans="1:9" ht="13.5" thickBot="1">
      <c r="A3614" s="6">
        <v>43663</v>
      </c>
      <c r="B3614" s="8" t="s">
        <v>158</v>
      </c>
      <c r="C3614" s="8" t="s">
        <v>56</v>
      </c>
      <c r="D3614" s="7">
        <v>202</v>
      </c>
      <c r="E3614" s="6">
        <v>2958101</v>
      </c>
      <c r="H3614" s="38"/>
      <c r="I3614" s="38"/>
    </row>
    <row r="3615" spans="1:9" ht="13.5" thickBot="1">
      <c r="A3615" s="6">
        <v>43663</v>
      </c>
      <c r="B3615" s="8" t="s">
        <v>159</v>
      </c>
      <c r="C3615" s="8" t="s">
        <v>52</v>
      </c>
      <c r="D3615" s="7">
        <v>200</v>
      </c>
      <c r="E3615" s="6">
        <v>2958101</v>
      </c>
      <c r="H3615" s="38"/>
      <c r="I3615" s="38"/>
    </row>
    <row r="3616" spans="1:9" ht="13.5" thickBot="1">
      <c r="A3616" s="6">
        <v>43663</v>
      </c>
      <c r="B3616" s="8" t="s">
        <v>160</v>
      </c>
      <c r="C3616" s="8" t="s">
        <v>52</v>
      </c>
      <c r="D3616" s="7">
        <v>200</v>
      </c>
      <c r="E3616" s="6">
        <v>2958101</v>
      </c>
      <c r="H3616" s="38"/>
      <c r="I3616" s="38"/>
    </row>
    <row r="3617" spans="1:9" ht="13.5" thickBot="1">
      <c r="A3617" s="6">
        <v>43663</v>
      </c>
      <c r="B3617" s="8" t="s">
        <v>161</v>
      </c>
      <c r="C3617" s="8" t="s">
        <v>52</v>
      </c>
      <c r="D3617" s="7">
        <v>110</v>
      </c>
      <c r="E3617" s="6">
        <v>2958101</v>
      </c>
      <c r="H3617" s="38"/>
      <c r="I3617" s="38"/>
    </row>
    <row r="3618" spans="1:9" ht="13.5" thickBot="1">
      <c r="A3618" s="6">
        <v>43663</v>
      </c>
      <c r="B3618" s="8" t="s">
        <v>162</v>
      </c>
      <c r="C3618" s="8" t="s">
        <v>54</v>
      </c>
      <c r="D3618" s="7">
        <v>115</v>
      </c>
      <c r="E3618" s="6">
        <v>2958101</v>
      </c>
      <c r="H3618" s="38"/>
      <c r="I3618" s="38"/>
    </row>
    <row r="3619" spans="1:9" ht="13.5" thickBot="1">
      <c r="A3619" s="6">
        <v>43663</v>
      </c>
      <c r="B3619" s="8" t="s">
        <v>163</v>
      </c>
      <c r="C3619" s="8" t="s">
        <v>54</v>
      </c>
      <c r="D3619" s="7">
        <v>115</v>
      </c>
      <c r="E3619" s="6">
        <v>2958101</v>
      </c>
      <c r="H3619" s="38"/>
      <c r="I3619" s="38"/>
    </row>
    <row r="3620" spans="1:9" ht="13.5" thickBot="1">
      <c r="A3620" s="6">
        <v>43663</v>
      </c>
      <c r="B3620" s="8" t="s">
        <v>164</v>
      </c>
      <c r="C3620" s="8" t="s">
        <v>61</v>
      </c>
      <c r="D3620" s="7">
        <v>124</v>
      </c>
      <c r="E3620" s="6">
        <v>2958101</v>
      </c>
      <c r="H3620" s="38"/>
      <c r="I3620" s="38"/>
    </row>
    <row r="3621" spans="1:9" ht="13.5" thickBot="1">
      <c r="A3621" s="6">
        <v>43663</v>
      </c>
      <c r="B3621" s="8" t="s">
        <v>165</v>
      </c>
      <c r="C3621" s="8" t="s">
        <v>61</v>
      </c>
      <c r="D3621" s="7">
        <v>90</v>
      </c>
      <c r="E3621" s="6">
        <v>2958101</v>
      </c>
      <c r="H3621" s="38"/>
      <c r="I3621" s="38"/>
    </row>
    <row r="3622" spans="1:9" ht="13.5" thickBot="1">
      <c r="A3622" s="6">
        <v>43663</v>
      </c>
      <c r="B3622" s="8" t="s">
        <v>166</v>
      </c>
      <c r="C3622" s="8" t="s">
        <v>61</v>
      </c>
      <c r="D3622" s="7">
        <v>106</v>
      </c>
      <c r="E3622" s="6">
        <v>2958101</v>
      </c>
      <c r="H3622" s="38"/>
      <c r="I3622" s="38"/>
    </row>
    <row r="3623" spans="1:9" ht="13.5" thickBot="1">
      <c r="A3623" s="6">
        <v>43663</v>
      </c>
      <c r="B3623" s="8" t="s">
        <v>167</v>
      </c>
      <c r="C3623" s="8" t="s">
        <v>61</v>
      </c>
      <c r="D3623" s="7">
        <v>106</v>
      </c>
      <c r="E3623" s="6">
        <v>2958101</v>
      </c>
      <c r="H3623" s="38"/>
      <c r="I3623" s="38"/>
    </row>
    <row r="3624" spans="1:9" ht="13.5" thickBot="1">
      <c r="A3624" s="6">
        <v>43663</v>
      </c>
      <c r="B3624" s="8" t="s">
        <v>168</v>
      </c>
      <c r="C3624" s="8" t="s">
        <v>54</v>
      </c>
      <c r="D3624" s="7">
        <v>144</v>
      </c>
      <c r="E3624" s="6">
        <v>2958101</v>
      </c>
      <c r="H3624" s="38"/>
      <c r="I3624" s="38"/>
    </row>
    <row r="3625" spans="1:9" ht="13.5" thickBot="1">
      <c r="A3625" s="6">
        <v>43663</v>
      </c>
      <c r="B3625" s="8" t="s">
        <v>169</v>
      </c>
      <c r="C3625" s="8" t="s">
        <v>54</v>
      </c>
      <c r="D3625" s="7">
        <v>144</v>
      </c>
      <c r="E3625" s="6">
        <v>2958101</v>
      </c>
      <c r="H3625" s="38"/>
      <c r="I3625" s="38"/>
    </row>
    <row r="3626" spans="1:9" ht="13.5" thickBot="1">
      <c r="A3626" s="6">
        <v>43663</v>
      </c>
      <c r="B3626" s="8" t="s">
        <v>170</v>
      </c>
      <c r="C3626" s="8" t="s">
        <v>56</v>
      </c>
      <c r="D3626" s="7">
        <v>163</v>
      </c>
      <c r="E3626" s="6">
        <v>2958101</v>
      </c>
      <c r="H3626" s="38"/>
      <c r="I3626" s="38"/>
    </row>
    <row r="3627" spans="1:9" ht="13.5" thickBot="1">
      <c r="A3627" s="6">
        <v>43663</v>
      </c>
      <c r="B3627" s="8" t="s">
        <v>171</v>
      </c>
      <c r="C3627" s="8" t="s">
        <v>52</v>
      </c>
      <c r="D3627" s="7">
        <v>52</v>
      </c>
      <c r="E3627" s="6">
        <v>2958101</v>
      </c>
      <c r="H3627" s="38"/>
      <c r="I3627" s="38"/>
    </row>
    <row r="3628" spans="1:9" ht="13.5" thickBot="1">
      <c r="A3628" s="6">
        <v>43663</v>
      </c>
      <c r="B3628" s="8" t="s">
        <v>172</v>
      </c>
      <c r="C3628" s="8" t="s">
        <v>52</v>
      </c>
      <c r="D3628" s="7">
        <v>98</v>
      </c>
      <c r="E3628" s="6">
        <v>2958101</v>
      </c>
      <c r="H3628" s="38"/>
      <c r="I3628" s="38"/>
    </row>
    <row r="3629" spans="1:9" ht="13.5" thickBot="1">
      <c r="A3629" s="6">
        <v>43663</v>
      </c>
      <c r="B3629" s="8" t="s">
        <v>173</v>
      </c>
      <c r="C3629" s="8" t="s">
        <v>52</v>
      </c>
      <c r="D3629" s="7">
        <v>100</v>
      </c>
      <c r="E3629" s="6">
        <v>2958101</v>
      </c>
      <c r="H3629" s="38"/>
      <c r="I3629" s="38"/>
    </row>
    <row r="3630" spans="1:9" ht="13.5" thickBot="1">
      <c r="A3630" s="6">
        <v>43663</v>
      </c>
      <c r="B3630" s="8" t="s">
        <v>174</v>
      </c>
      <c r="C3630" s="8" t="s">
        <v>61</v>
      </c>
      <c r="D3630" s="7">
        <v>30</v>
      </c>
      <c r="E3630" s="6">
        <v>2958101</v>
      </c>
      <c r="H3630" s="38"/>
      <c r="I3630" s="38"/>
    </row>
    <row r="3631" spans="1:9" ht="13.5" thickBot="1">
      <c r="A3631" s="6">
        <v>43663</v>
      </c>
      <c r="B3631" s="8" t="s">
        <v>175</v>
      </c>
      <c r="C3631" s="8" t="s">
        <v>54</v>
      </c>
      <c r="D3631" s="7">
        <v>150</v>
      </c>
      <c r="E3631" s="6">
        <v>2958101</v>
      </c>
      <c r="H3631" s="38"/>
      <c r="I3631" s="38"/>
    </row>
    <row r="3632" spans="1:9" ht="13.5" thickBot="1">
      <c r="A3632" s="6">
        <v>43663</v>
      </c>
      <c r="B3632" s="8" t="s">
        <v>176</v>
      </c>
      <c r="C3632" s="8" t="s">
        <v>61</v>
      </c>
      <c r="D3632" s="7">
        <v>197</v>
      </c>
      <c r="E3632" s="6">
        <v>2958101</v>
      </c>
      <c r="H3632" s="38"/>
      <c r="I3632" s="38"/>
    </row>
    <row r="3633" spans="1:9" ht="13.5" thickBot="1">
      <c r="A3633" s="6">
        <v>43663</v>
      </c>
      <c r="B3633" s="8" t="s">
        <v>177</v>
      </c>
      <c r="C3633" s="8" t="s">
        <v>61</v>
      </c>
      <c r="D3633" s="7">
        <v>93</v>
      </c>
      <c r="E3633" s="6">
        <v>2958101</v>
      </c>
      <c r="H3633" s="38"/>
      <c r="I3633" s="38"/>
    </row>
    <row r="3634" spans="1:9" ht="13.5" thickBot="1">
      <c r="A3634" s="6">
        <v>43663</v>
      </c>
      <c r="B3634" s="8" t="s">
        <v>178</v>
      </c>
      <c r="C3634" s="8" t="s">
        <v>61</v>
      </c>
      <c r="D3634" s="7">
        <v>60</v>
      </c>
      <c r="E3634" s="6">
        <v>2958101</v>
      </c>
      <c r="H3634" s="38"/>
      <c r="I3634" s="38"/>
    </row>
    <row r="3635" spans="1:9" ht="13.5" thickBot="1">
      <c r="A3635" s="6">
        <v>43663</v>
      </c>
      <c r="B3635" s="8" t="s">
        <v>39</v>
      </c>
      <c r="C3635" s="8" t="s">
        <v>61</v>
      </c>
      <c r="D3635" s="7">
        <v>141</v>
      </c>
      <c r="E3635" s="6">
        <v>2958101</v>
      </c>
      <c r="H3635" s="38"/>
      <c r="I3635" s="38"/>
    </row>
    <row r="3636" spans="1:9" ht="13.5" thickBot="1">
      <c r="A3636" s="6">
        <v>43663</v>
      </c>
      <c r="B3636" s="8" t="s">
        <v>40</v>
      </c>
      <c r="C3636" s="8" t="s">
        <v>61</v>
      </c>
      <c r="D3636" s="7">
        <v>161</v>
      </c>
      <c r="E3636" s="6">
        <v>2958101</v>
      </c>
      <c r="H3636" s="38"/>
      <c r="I3636" s="38"/>
    </row>
    <row r="3637" spans="1:9" ht="13.5" thickBot="1">
      <c r="A3637" s="6">
        <v>43663</v>
      </c>
      <c r="B3637" s="8" t="s">
        <v>179</v>
      </c>
      <c r="C3637" s="8" t="s">
        <v>61</v>
      </c>
      <c r="D3637" s="7">
        <v>59</v>
      </c>
      <c r="E3637" s="6">
        <v>2958101</v>
      </c>
      <c r="H3637" s="38"/>
      <c r="I3637" s="38"/>
    </row>
    <row r="3638" spans="1:9" ht="13.5" thickBot="1">
      <c r="A3638" s="6">
        <v>43663</v>
      </c>
      <c r="B3638" s="8" t="s">
        <v>180</v>
      </c>
      <c r="C3638" s="8" t="s">
        <v>56</v>
      </c>
      <c r="D3638" s="7">
        <v>180</v>
      </c>
      <c r="E3638" s="6">
        <v>2958101</v>
      </c>
      <c r="H3638" s="38"/>
      <c r="I3638" s="38"/>
    </row>
    <row r="3639" spans="1:9" ht="13.5" thickBot="1">
      <c r="A3639" s="6">
        <v>43663</v>
      </c>
      <c r="B3639" s="8" t="s">
        <v>181</v>
      </c>
      <c r="C3639" s="8" t="s">
        <v>61</v>
      </c>
      <c r="D3639" s="7">
        <v>143</v>
      </c>
      <c r="E3639" s="6">
        <v>2958101</v>
      </c>
      <c r="H3639" s="38"/>
      <c r="I3639" s="38"/>
    </row>
    <row r="3640" spans="1:9" ht="13.5" thickBot="1">
      <c r="A3640" s="6">
        <v>43663</v>
      </c>
      <c r="B3640" s="8" t="s">
        <v>182</v>
      </c>
      <c r="C3640" s="8" t="s">
        <v>61</v>
      </c>
      <c r="D3640" s="7">
        <v>116</v>
      </c>
      <c r="E3640" s="6">
        <v>2958101</v>
      </c>
      <c r="H3640" s="38"/>
      <c r="I3640" s="38"/>
    </row>
    <row r="3641" spans="1:9" ht="13.5" thickBot="1">
      <c r="A3641" s="6">
        <v>43663</v>
      </c>
      <c r="B3641" s="8" t="s">
        <v>183</v>
      </c>
      <c r="C3641" s="8" t="s">
        <v>61</v>
      </c>
      <c r="D3641" s="7">
        <v>200</v>
      </c>
      <c r="E3641" s="6">
        <v>2958101</v>
      </c>
      <c r="H3641" s="38"/>
      <c r="I3641" s="38"/>
    </row>
    <row r="3642" spans="1:9" ht="13.5" thickBot="1">
      <c r="A3642" s="6">
        <v>43663</v>
      </c>
      <c r="B3642" s="8" t="s">
        <v>184</v>
      </c>
      <c r="C3642" s="8" t="s">
        <v>56</v>
      </c>
      <c r="D3642" s="7">
        <v>101</v>
      </c>
      <c r="E3642" s="6">
        <v>2958101</v>
      </c>
      <c r="H3642" s="38"/>
      <c r="I3642" s="38"/>
    </row>
    <row r="3643" spans="1:9" ht="13.5" thickBot="1">
      <c r="A3643" s="6">
        <v>43663</v>
      </c>
      <c r="B3643" s="8" t="s">
        <v>185</v>
      </c>
      <c r="C3643" s="8" t="s">
        <v>56</v>
      </c>
      <c r="D3643" s="7">
        <v>161</v>
      </c>
      <c r="E3643" s="6">
        <v>2958101</v>
      </c>
      <c r="H3643" s="38"/>
      <c r="I3643" s="38"/>
    </row>
    <row r="3644" spans="1:9" ht="13.5" thickBot="1">
      <c r="A3644" s="6">
        <v>43663</v>
      </c>
      <c r="B3644" s="8" t="s">
        <v>186</v>
      </c>
      <c r="C3644" s="8" t="s">
        <v>56</v>
      </c>
      <c r="D3644" s="7">
        <v>142</v>
      </c>
      <c r="E3644" s="6">
        <v>2958101</v>
      </c>
      <c r="H3644" s="38"/>
      <c r="I3644" s="38"/>
    </row>
    <row r="3645" spans="1:9" ht="13.5" thickBot="1">
      <c r="A3645" s="6">
        <v>43663</v>
      </c>
      <c r="B3645" s="8" t="s">
        <v>187</v>
      </c>
      <c r="C3645" s="8" t="s">
        <v>54</v>
      </c>
      <c r="D3645" s="7">
        <v>109</v>
      </c>
      <c r="E3645" s="6">
        <v>2958101</v>
      </c>
      <c r="H3645" s="38"/>
      <c r="I3645" s="38"/>
    </row>
    <row r="3646" spans="1:9" ht="13.5" thickBot="1">
      <c r="A3646" s="6">
        <v>43663</v>
      </c>
      <c r="B3646" s="8" t="s">
        <v>188</v>
      </c>
      <c r="C3646" s="8" t="s">
        <v>54</v>
      </c>
      <c r="D3646" s="7">
        <v>109</v>
      </c>
      <c r="E3646" s="6">
        <v>2958101</v>
      </c>
      <c r="H3646" s="38"/>
      <c r="I3646" s="38"/>
    </row>
    <row r="3647" spans="1:9" ht="13.5" thickBot="1">
      <c r="A3647" s="6">
        <v>43663</v>
      </c>
      <c r="B3647" s="8" t="s">
        <v>189</v>
      </c>
      <c r="C3647" s="8" t="s">
        <v>54</v>
      </c>
      <c r="D3647" s="7">
        <v>94</v>
      </c>
      <c r="E3647" s="6">
        <v>2958101</v>
      </c>
      <c r="H3647" s="38"/>
      <c r="I3647" s="38"/>
    </row>
    <row r="3648" spans="1:9" ht="13.5" thickBot="1">
      <c r="A3648" s="6">
        <v>43663</v>
      </c>
      <c r="B3648" s="8" t="s">
        <v>190</v>
      </c>
      <c r="C3648" s="8" t="s">
        <v>54</v>
      </c>
      <c r="D3648" s="7">
        <v>97</v>
      </c>
      <c r="E3648" s="6">
        <v>2958101</v>
      </c>
      <c r="H3648" s="38"/>
      <c r="I3648" s="38"/>
    </row>
    <row r="3649" spans="1:9" ht="13.5" thickBot="1">
      <c r="A3649" s="6">
        <v>43663</v>
      </c>
      <c r="B3649" s="8" t="s">
        <v>191</v>
      </c>
      <c r="C3649" s="8" t="s">
        <v>61</v>
      </c>
      <c r="D3649" s="7">
        <v>122</v>
      </c>
      <c r="E3649" s="6">
        <v>2958101</v>
      </c>
      <c r="H3649" s="38"/>
      <c r="I3649" s="38"/>
    </row>
    <row r="3650" spans="1:9" ht="13.5" thickBot="1">
      <c r="A3650" s="6">
        <v>43663</v>
      </c>
      <c r="B3650" s="8" t="s">
        <v>192</v>
      </c>
      <c r="C3650" s="8" t="s">
        <v>61</v>
      </c>
      <c r="D3650" s="7">
        <v>128</v>
      </c>
      <c r="E3650" s="6">
        <v>2958101</v>
      </c>
      <c r="H3650" s="38"/>
      <c r="I3650" s="38"/>
    </row>
    <row r="3651" spans="1:9" ht="13.5" thickBot="1">
      <c r="A3651" s="6">
        <v>43663</v>
      </c>
      <c r="B3651" s="8" t="s">
        <v>193</v>
      </c>
      <c r="C3651" s="8" t="s">
        <v>61</v>
      </c>
      <c r="D3651" s="7">
        <v>90</v>
      </c>
      <c r="E3651" s="6">
        <v>2958101</v>
      </c>
      <c r="H3651" s="38"/>
      <c r="I3651" s="38"/>
    </row>
    <row r="3652" spans="1:9" ht="13.5" thickBot="1">
      <c r="A3652" s="6">
        <v>43663</v>
      </c>
      <c r="B3652" s="8" t="s">
        <v>194</v>
      </c>
      <c r="C3652" s="8" t="s">
        <v>56</v>
      </c>
      <c r="D3652" s="7">
        <v>100</v>
      </c>
      <c r="E3652" s="6">
        <v>2958101</v>
      </c>
      <c r="H3652" s="38"/>
      <c r="I3652" s="38"/>
    </row>
    <row r="3653" spans="1:9" ht="13.5" thickBot="1">
      <c r="A3653" s="6">
        <v>43663</v>
      </c>
      <c r="B3653" s="8" t="s">
        <v>195</v>
      </c>
      <c r="C3653" s="8" t="s">
        <v>56</v>
      </c>
      <c r="D3653" s="7">
        <v>104</v>
      </c>
      <c r="E3653" s="6">
        <v>2958101</v>
      </c>
      <c r="H3653" s="38"/>
      <c r="I3653" s="38"/>
    </row>
    <row r="3654" spans="1:9" ht="13.5" thickBot="1">
      <c r="A3654" s="6">
        <v>43663</v>
      </c>
      <c r="B3654" s="8" t="s">
        <v>196</v>
      </c>
      <c r="C3654" s="8" t="s">
        <v>54</v>
      </c>
      <c r="D3654" s="7">
        <v>150</v>
      </c>
      <c r="E3654" s="6">
        <v>2958101</v>
      </c>
      <c r="H3654" s="38"/>
      <c r="I3654" s="38"/>
    </row>
    <row r="3655" spans="1:9" ht="13.5" thickBot="1">
      <c r="A3655" s="6">
        <v>43663</v>
      </c>
      <c r="B3655" s="8" t="s">
        <v>197</v>
      </c>
      <c r="C3655" s="8" t="s">
        <v>61</v>
      </c>
      <c r="D3655" s="7">
        <v>104</v>
      </c>
      <c r="E3655" s="6">
        <v>2958101</v>
      </c>
      <c r="H3655" s="38"/>
      <c r="I3655" s="38"/>
    </row>
    <row r="3656" spans="1:9" ht="13.5" thickBot="1">
      <c r="A3656" s="6">
        <v>43663</v>
      </c>
      <c r="B3656" s="8" t="s">
        <v>198</v>
      </c>
      <c r="C3656" s="8" t="s">
        <v>61</v>
      </c>
      <c r="D3656" s="7">
        <v>103</v>
      </c>
      <c r="E3656" s="6">
        <v>2958101</v>
      </c>
      <c r="H3656" s="38"/>
      <c r="I3656" s="38"/>
    </row>
    <row r="3657" spans="1:9" ht="13.5" thickBot="1">
      <c r="A3657" s="6">
        <v>43663</v>
      </c>
      <c r="B3657" s="8" t="s">
        <v>199</v>
      </c>
      <c r="C3657" s="8" t="s">
        <v>52</v>
      </c>
      <c r="D3657" s="7">
        <v>160</v>
      </c>
      <c r="E3657" s="6">
        <v>2958101</v>
      </c>
      <c r="H3657" s="38"/>
      <c r="I3657" s="38"/>
    </row>
    <row r="3658" spans="1:9" ht="13.5" thickBot="1">
      <c r="A3658" s="6">
        <v>43663</v>
      </c>
      <c r="B3658" s="8" t="s">
        <v>200</v>
      </c>
      <c r="C3658" s="8" t="s">
        <v>54</v>
      </c>
      <c r="D3658" s="7">
        <v>64</v>
      </c>
      <c r="E3658" s="6">
        <v>2958101</v>
      </c>
      <c r="H3658" s="38"/>
      <c r="I3658" s="38"/>
    </row>
    <row r="3659" spans="1:9" ht="13.5" thickBot="1">
      <c r="A3659" s="6">
        <v>43663</v>
      </c>
      <c r="B3659" s="8" t="s">
        <v>201</v>
      </c>
      <c r="C3659" s="8" t="s">
        <v>54</v>
      </c>
      <c r="D3659" s="7">
        <v>110</v>
      </c>
      <c r="E3659" s="6">
        <v>2958101</v>
      </c>
      <c r="H3659" s="38"/>
      <c r="I3659" s="38"/>
    </row>
    <row r="3660" spans="1:9" ht="13.5" thickBot="1">
      <c r="A3660" s="6">
        <v>43663</v>
      </c>
      <c r="B3660" s="8" t="s">
        <v>202</v>
      </c>
      <c r="C3660" s="8" t="s">
        <v>61</v>
      </c>
      <c r="D3660" s="7">
        <v>125</v>
      </c>
      <c r="E3660" s="6">
        <v>2958101</v>
      </c>
      <c r="H3660" s="38"/>
      <c r="I3660" s="38"/>
    </row>
    <row r="3661" spans="1:9" ht="13.5" thickBot="1">
      <c r="A3661" s="6">
        <v>43663</v>
      </c>
      <c r="B3661" s="8" t="s">
        <v>203</v>
      </c>
      <c r="C3661" s="8" t="s">
        <v>61</v>
      </c>
      <c r="D3661" s="7">
        <v>125</v>
      </c>
      <c r="E3661" s="6">
        <v>2958101</v>
      </c>
      <c r="H3661" s="38"/>
      <c r="I3661" s="38"/>
    </row>
    <row r="3662" spans="1:9" ht="13.5" thickBot="1">
      <c r="A3662" s="6">
        <v>43663</v>
      </c>
      <c r="B3662" s="8" t="s">
        <v>204</v>
      </c>
      <c r="C3662" s="8" t="s">
        <v>56</v>
      </c>
      <c r="D3662" s="7">
        <v>95</v>
      </c>
      <c r="E3662" s="6">
        <v>2958101</v>
      </c>
      <c r="H3662" s="38"/>
      <c r="I3662" s="38"/>
    </row>
    <row r="3663" spans="1:9" ht="13.5" thickBot="1">
      <c r="A3663" s="6">
        <v>43663</v>
      </c>
      <c r="B3663" s="8" t="s">
        <v>205</v>
      </c>
      <c r="C3663" s="8" t="s">
        <v>56</v>
      </c>
      <c r="D3663" s="7">
        <v>151</v>
      </c>
      <c r="E3663" s="6">
        <v>2958101</v>
      </c>
      <c r="H3663" s="38"/>
      <c r="I3663" s="38"/>
    </row>
    <row r="3664" spans="1:9" ht="13.5" thickBot="1">
      <c r="A3664" s="6">
        <v>43663</v>
      </c>
      <c r="B3664" s="8" t="s">
        <v>206</v>
      </c>
      <c r="C3664" s="8" t="s">
        <v>56</v>
      </c>
      <c r="D3664" s="7">
        <v>98</v>
      </c>
      <c r="E3664" s="6">
        <v>2958101</v>
      </c>
      <c r="H3664" s="38"/>
      <c r="I3664" s="38"/>
    </row>
    <row r="3665" spans="1:9" ht="13.5" thickBot="1">
      <c r="A3665" s="6">
        <v>43663</v>
      </c>
      <c r="B3665" s="8" t="s">
        <v>207</v>
      </c>
      <c r="C3665" s="8" t="s">
        <v>73</v>
      </c>
      <c r="D3665" s="7">
        <v>150</v>
      </c>
      <c r="E3665" s="6">
        <v>2958101</v>
      </c>
      <c r="H3665" s="38"/>
      <c r="I3665" s="38"/>
    </row>
    <row r="3666" spans="1:9" ht="13.5" thickBot="1">
      <c r="A3666" s="6">
        <v>43663</v>
      </c>
      <c r="B3666" s="8" t="s">
        <v>208</v>
      </c>
      <c r="C3666" s="8" t="s">
        <v>61</v>
      </c>
      <c r="D3666" s="7">
        <v>7</v>
      </c>
      <c r="E3666" s="6">
        <v>2958101</v>
      </c>
      <c r="H3666" s="38"/>
      <c r="I3666" s="38"/>
    </row>
    <row r="3667" spans="1:9" ht="13.5" thickBot="1">
      <c r="A3667" s="6">
        <v>43663</v>
      </c>
      <c r="B3667" s="8" t="s">
        <v>209</v>
      </c>
      <c r="C3667" s="8" t="s">
        <v>61</v>
      </c>
      <c r="D3667" s="7">
        <v>28</v>
      </c>
      <c r="E3667" s="6">
        <v>2958101</v>
      </c>
      <c r="H3667" s="38"/>
      <c r="I3667" s="38"/>
    </row>
    <row r="3668" spans="1:9" ht="13.5" thickBot="1">
      <c r="A3668" s="6">
        <v>43663</v>
      </c>
      <c r="B3668" s="8" t="s">
        <v>43</v>
      </c>
      <c r="C3668" s="8" t="s">
        <v>56</v>
      </c>
      <c r="D3668" s="7">
        <v>226</v>
      </c>
      <c r="E3668" s="6">
        <v>2958101</v>
      </c>
      <c r="H3668" s="38"/>
      <c r="I3668" s="38"/>
    </row>
    <row r="3669" spans="1:9" ht="13.5" thickBot="1">
      <c r="A3669" s="6">
        <v>43663</v>
      </c>
      <c r="B3669" s="8" t="s">
        <v>210</v>
      </c>
      <c r="C3669" s="8" t="s">
        <v>61</v>
      </c>
      <c r="D3669" s="7">
        <v>204</v>
      </c>
      <c r="E3669" s="6">
        <v>2958101</v>
      </c>
      <c r="H3669" s="38"/>
      <c r="I3669" s="38"/>
    </row>
    <row r="3670" spans="1:9" ht="13.5" thickBot="1">
      <c r="A3670" s="6">
        <v>43663</v>
      </c>
      <c r="B3670" s="8" t="s">
        <v>211</v>
      </c>
      <c r="C3670" s="8" t="s">
        <v>54</v>
      </c>
      <c r="D3670" s="7">
        <v>102</v>
      </c>
      <c r="E3670" s="6">
        <v>2958101</v>
      </c>
      <c r="H3670" s="38"/>
      <c r="I3670" s="38"/>
    </row>
    <row r="3671" spans="1:9" ht="13.5" thickBot="1">
      <c r="A3671" s="6">
        <v>43663</v>
      </c>
      <c r="B3671" s="8" t="s">
        <v>212</v>
      </c>
      <c r="C3671" s="8" t="s">
        <v>54</v>
      </c>
      <c r="D3671" s="7">
        <v>98</v>
      </c>
      <c r="E3671" s="6">
        <v>2958101</v>
      </c>
      <c r="H3671" s="38"/>
      <c r="I3671" s="38"/>
    </row>
    <row r="3672" spans="1:9" ht="13.5" thickBot="1">
      <c r="A3672" s="6">
        <v>43663</v>
      </c>
      <c r="B3672" s="8" t="s">
        <v>213</v>
      </c>
      <c r="C3672" s="8" t="s">
        <v>54</v>
      </c>
      <c r="D3672" s="7">
        <v>149</v>
      </c>
      <c r="E3672" s="6">
        <v>2958101</v>
      </c>
      <c r="H3672" s="38"/>
      <c r="I3672" s="38"/>
    </row>
    <row r="3673" spans="1:9" ht="13.5" thickBot="1">
      <c r="A3673" s="6">
        <v>43663</v>
      </c>
      <c r="B3673" s="8" t="s">
        <v>214</v>
      </c>
      <c r="C3673" s="8" t="s">
        <v>54</v>
      </c>
      <c r="D3673" s="7">
        <v>152</v>
      </c>
      <c r="E3673" s="6">
        <v>2958101</v>
      </c>
      <c r="H3673" s="38"/>
      <c r="I3673" s="38"/>
    </row>
    <row r="3674" spans="1:9" ht="13.5" thickBot="1">
      <c r="A3674" s="6">
        <v>43663</v>
      </c>
      <c r="B3674" s="8" t="s">
        <v>215</v>
      </c>
      <c r="C3674" s="8" t="s">
        <v>61</v>
      </c>
      <c r="D3674" s="7">
        <v>165</v>
      </c>
      <c r="E3674" s="6">
        <v>2958101</v>
      </c>
      <c r="H3674" s="38"/>
      <c r="I3674" s="38"/>
    </row>
    <row r="3675" spans="1:9" ht="13.5" thickBot="1">
      <c r="A3675" s="6">
        <v>43663</v>
      </c>
      <c r="B3675" s="8" t="s">
        <v>216</v>
      </c>
      <c r="C3675" s="8" t="s">
        <v>61</v>
      </c>
      <c r="D3675" s="7">
        <v>211</v>
      </c>
      <c r="E3675" s="6">
        <v>2958101</v>
      </c>
      <c r="H3675" s="38"/>
      <c r="I3675" s="38"/>
    </row>
    <row r="3676" spans="1:9" ht="13.5" thickBot="1">
      <c r="A3676" s="6">
        <v>43663</v>
      </c>
      <c r="B3676" s="8" t="s">
        <v>217</v>
      </c>
      <c r="C3676" s="8" t="s">
        <v>54</v>
      </c>
      <c r="D3676" s="7">
        <v>96</v>
      </c>
      <c r="E3676" s="6">
        <v>2958101</v>
      </c>
      <c r="H3676" s="38"/>
      <c r="I3676" s="38"/>
    </row>
    <row r="3677" spans="1:9" ht="13.5" thickBot="1">
      <c r="A3677" s="6">
        <v>43663</v>
      </c>
      <c r="B3677" s="8" t="s">
        <v>218</v>
      </c>
      <c r="C3677" s="8" t="s">
        <v>54</v>
      </c>
      <c r="D3677" s="7">
        <v>98</v>
      </c>
      <c r="E3677" s="6">
        <v>2958101</v>
      </c>
      <c r="H3677" s="38"/>
      <c r="I3677" s="38"/>
    </row>
    <row r="3678" spans="1:9" ht="13.5" thickBot="1">
      <c r="A3678" s="6">
        <v>43663</v>
      </c>
      <c r="B3678" s="8" t="s">
        <v>219</v>
      </c>
      <c r="C3678" s="8" t="s">
        <v>54</v>
      </c>
      <c r="D3678" s="7">
        <v>161</v>
      </c>
      <c r="E3678" s="6">
        <v>2958101</v>
      </c>
      <c r="H3678" s="38"/>
      <c r="I3678" s="38"/>
    </row>
    <row r="3679" spans="1:9" ht="13.5" thickBot="1">
      <c r="A3679" s="6">
        <v>43663</v>
      </c>
      <c r="B3679" s="8" t="s">
        <v>220</v>
      </c>
      <c r="C3679" s="8" t="s">
        <v>56</v>
      </c>
      <c r="D3679" s="7">
        <v>201</v>
      </c>
      <c r="E3679" s="6">
        <v>2958101</v>
      </c>
      <c r="H3679" s="38"/>
      <c r="I3679" s="38"/>
    </row>
    <row r="3680" spans="1:9" ht="13.5" thickBot="1">
      <c r="A3680" s="6">
        <v>43663</v>
      </c>
      <c r="B3680" s="8" t="s">
        <v>221</v>
      </c>
      <c r="C3680" s="8" t="s">
        <v>61</v>
      </c>
      <c r="D3680" s="7">
        <v>98</v>
      </c>
      <c r="E3680" s="6">
        <v>2958101</v>
      </c>
      <c r="H3680" s="38"/>
      <c r="I3680" s="38"/>
    </row>
    <row r="3681" spans="1:9" ht="13.5" thickBot="1">
      <c r="A3681" s="6">
        <v>43663</v>
      </c>
      <c r="B3681" s="8" t="s">
        <v>222</v>
      </c>
      <c r="C3681" s="8" t="s">
        <v>61</v>
      </c>
      <c r="D3681" s="7">
        <v>120</v>
      </c>
      <c r="E3681" s="6">
        <v>2958101</v>
      </c>
      <c r="H3681" s="38"/>
      <c r="I3681" s="38"/>
    </row>
    <row r="3682" spans="1:9" ht="13.5" thickBot="1">
      <c r="A3682" s="6">
        <v>43663</v>
      </c>
      <c r="B3682" s="8" t="s">
        <v>223</v>
      </c>
      <c r="C3682" s="8" t="s">
        <v>61</v>
      </c>
      <c r="D3682" s="7">
        <v>111</v>
      </c>
      <c r="E3682" s="6">
        <v>2958101</v>
      </c>
      <c r="H3682" s="38"/>
      <c r="I3682" s="38"/>
    </row>
    <row r="3683" spans="1:9" ht="13.5" thickBot="1">
      <c r="A3683" s="6">
        <v>43663</v>
      </c>
      <c r="B3683" s="8" t="s">
        <v>224</v>
      </c>
      <c r="C3683" s="8" t="s">
        <v>61</v>
      </c>
      <c r="D3683" s="7">
        <v>17</v>
      </c>
      <c r="E3683" s="6">
        <v>2958101</v>
      </c>
      <c r="H3683" s="38"/>
      <c r="I3683" s="38"/>
    </row>
    <row r="3684" spans="1:9" ht="13.5" thickBot="1">
      <c r="A3684" s="6">
        <v>43663</v>
      </c>
      <c r="B3684" s="8" t="s">
        <v>225</v>
      </c>
      <c r="C3684" s="8" t="s">
        <v>61</v>
      </c>
      <c r="D3684" s="7">
        <v>34</v>
      </c>
      <c r="E3684" s="6">
        <v>2958101</v>
      </c>
      <c r="H3684" s="38"/>
      <c r="I3684" s="38"/>
    </row>
    <row r="3685" spans="1:9" ht="13.5" thickBot="1">
      <c r="A3685" s="6">
        <v>43663</v>
      </c>
      <c r="B3685" s="8" t="s">
        <v>226</v>
      </c>
      <c r="C3685" s="8" t="s">
        <v>61</v>
      </c>
      <c r="D3685" s="7">
        <v>117</v>
      </c>
      <c r="E3685" s="6">
        <v>2958101</v>
      </c>
      <c r="H3685" s="38"/>
      <c r="I3685" s="38"/>
    </row>
    <row r="3686" spans="1:9" ht="13.5" thickBot="1">
      <c r="A3686" s="6">
        <v>43663</v>
      </c>
      <c r="B3686" s="8" t="s">
        <v>227</v>
      </c>
      <c r="C3686" s="8" t="s">
        <v>61</v>
      </c>
      <c r="D3686" s="7">
        <v>125</v>
      </c>
      <c r="E3686" s="6">
        <v>2958101</v>
      </c>
      <c r="H3686" s="38"/>
      <c r="I3686" s="38"/>
    </row>
    <row r="3687" spans="1:9" ht="13.5" thickBot="1">
      <c r="A3687" s="6">
        <v>43663</v>
      </c>
      <c r="B3687" s="8" t="s">
        <v>228</v>
      </c>
      <c r="C3687" s="8" t="s">
        <v>61</v>
      </c>
      <c r="D3687" s="7">
        <v>112</v>
      </c>
      <c r="E3687" s="6">
        <v>2958101</v>
      </c>
      <c r="H3687" s="38"/>
      <c r="I3687" s="38"/>
    </row>
    <row r="3688" spans="1:9" ht="13.5" thickBot="1">
      <c r="A3688" s="6">
        <v>43663</v>
      </c>
      <c r="B3688" s="8" t="s">
        <v>229</v>
      </c>
      <c r="C3688" s="8" t="s">
        <v>61</v>
      </c>
      <c r="D3688" s="7">
        <v>85</v>
      </c>
      <c r="E3688" s="6">
        <v>2958101</v>
      </c>
      <c r="H3688" s="38"/>
      <c r="I3688" s="38"/>
    </row>
    <row r="3689" spans="1:9" ht="13.5" thickBot="1">
      <c r="A3689" s="6">
        <v>43663</v>
      </c>
      <c r="B3689" s="8" t="s">
        <v>230</v>
      </c>
      <c r="C3689" s="8" t="s">
        <v>61</v>
      </c>
      <c r="D3689" s="7">
        <v>43</v>
      </c>
      <c r="E3689" s="6">
        <v>2958101</v>
      </c>
      <c r="H3689" s="38"/>
      <c r="I3689" s="38"/>
    </row>
    <row r="3690" spans="1:9" ht="13.5" thickBot="1">
      <c r="A3690" s="6">
        <v>43663</v>
      </c>
      <c r="B3690" s="8" t="s">
        <v>231</v>
      </c>
      <c r="C3690" s="8" t="s">
        <v>61</v>
      </c>
      <c r="D3690" s="7">
        <v>80</v>
      </c>
      <c r="E3690" s="6">
        <v>2958101</v>
      </c>
      <c r="H3690" s="38"/>
      <c r="I3690" s="38"/>
    </row>
    <row r="3691" spans="1:9" ht="13.5" thickBot="1">
      <c r="A3691" s="6">
        <v>43663</v>
      </c>
      <c r="B3691" s="8" t="s">
        <v>44</v>
      </c>
      <c r="C3691" s="8" t="s">
        <v>61</v>
      </c>
      <c r="D3691" s="7">
        <v>30</v>
      </c>
      <c r="E3691" s="6">
        <v>2958101</v>
      </c>
      <c r="H3691" s="38"/>
      <c r="I3691" s="38"/>
    </row>
    <row r="3692" spans="1:9" ht="13.5" thickBot="1">
      <c r="A3692" s="6">
        <v>43663</v>
      </c>
      <c r="B3692" s="8" t="s">
        <v>232</v>
      </c>
      <c r="C3692" s="8" t="s">
        <v>61</v>
      </c>
      <c r="D3692" s="7">
        <v>150</v>
      </c>
      <c r="E3692" s="6">
        <v>2958101</v>
      </c>
      <c r="H3692" s="38"/>
      <c r="I3692" s="38"/>
    </row>
    <row r="3693" spans="1:9" ht="13.5" thickBot="1">
      <c r="A3693" s="6">
        <v>43663</v>
      </c>
      <c r="B3693" s="8" t="s">
        <v>233</v>
      </c>
      <c r="C3693" s="8" t="s">
        <v>61</v>
      </c>
      <c r="D3693" s="7">
        <v>150</v>
      </c>
      <c r="E3693" s="6">
        <v>2958101</v>
      </c>
      <c r="H3693" s="38"/>
      <c r="I3693" s="38"/>
    </row>
    <row r="3694" spans="1:9" ht="13.5" thickBot="1">
      <c r="A3694" s="6">
        <v>43663</v>
      </c>
      <c r="B3694" s="8" t="s">
        <v>234</v>
      </c>
      <c r="C3694" s="8" t="s">
        <v>56</v>
      </c>
      <c r="D3694" s="7">
        <v>142</v>
      </c>
      <c r="E3694" s="6">
        <v>2958101</v>
      </c>
      <c r="H3694" s="38"/>
      <c r="I3694" s="38"/>
    </row>
    <row r="3695" spans="1:9" ht="13.5" thickBot="1">
      <c r="A3695" s="6">
        <v>43663</v>
      </c>
      <c r="B3695" s="8" t="s">
        <v>235</v>
      </c>
      <c r="C3695" s="8" t="s">
        <v>56</v>
      </c>
      <c r="D3695" s="7">
        <v>142</v>
      </c>
      <c r="E3695" s="6">
        <v>2958101</v>
      </c>
      <c r="H3695" s="38"/>
      <c r="I3695" s="38"/>
    </row>
    <row r="3696" spans="1:9" ht="13.5" thickBot="1">
      <c r="A3696" s="6">
        <v>43663</v>
      </c>
      <c r="B3696" s="8" t="s">
        <v>236</v>
      </c>
      <c r="C3696" s="8" t="s">
        <v>61</v>
      </c>
      <c r="D3696" s="7">
        <v>114</v>
      </c>
      <c r="E3696" s="6">
        <v>2958101</v>
      </c>
      <c r="H3696" s="38"/>
      <c r="I3696" s="38"/>
    </row>
    <row r="3697" spans="1:9" ht="13.5" thickBot="1">
      <c r="A3697" s="6">
        <v>43663</v>
      </c>
      <c r="B3697" s="8" t="s">
        <v>237</v>
      </c>
      <c r="C3697" s="8" t="s">
        <v>61</v>
      </c>
      <c r="D3697" s="7">
        <v>95</v>
      </c>
      <c r="E3697" s="6">
        <v>2958101</v>
      </c>
      <c r="H3697" s="38"/>
      <c r="I3697" s="38"/>
    </row>
    <row r="3698" spans="1:9" ht="13.5" thickBot="1">
      <c r="A3698" s="6">
        <v>43663</v>
      </c>
      <c r="B3698" s="8" t="s">
        <v>238</v>
      </c>
      <c r="C3698" s="8" t="s">
        <v>52</v>
      </c>
      <c r="D3698" s="7">
        <v>150</v>
      </c>
      <c r="E3698" s="6">
        <v>2958101</v>
      </c>
      <c r="H3698" s="38"/>
      <c r="I3698" s="38"/>
    </row>
    <row r="3699" spans="1:9" ht="13.5" thickBot="1">
      <c r="A3699" s="6">
        <v>43663</v>
      </c>
      <c r="B3699" s="8" t="s">
        <v>239</v>
      </c>
      <c r="C3699" s="8" t="s">
        <v>52</v>
      </c>
      <c r="D3699" s="7">
        <v>23</v>
      </c>
      <c r="E3699" s="6">
        <v>2958101</v>
      </c>
      <c r="H3699" s="38"/>
      <c r="I3699" s="38"/>
    </row>
    <row r="3700" spans="1:9" ht="13.5" thickBot="1">
      <c r="A3700" s="6">
        <v>43663</v>
      </c>
      <c r="B3700" s="8" t="s">
        <v>240</v>
      </c>
      <c r="C3700" s="8" t="s">
        <v>52</v>
      </c>
      <c r="D3700" s="7">
        <v>128</v>
      </c>
      <c r="E3700" s="6">
        <v>2958101</v>
      </c>
      <c r="H3700" s="38"/>
      <c r="I3700" s="38"/>
    </row>
    <row r="3701" spans="1:9" ht="13.5" thickBot="1">
      <c r="A3701" s="6">
        <v>43663</v>
      </c>
      <c r="B3701" s="8" t="s">
        <v>241</v>
      </c>
      <c r="C3701" s="8" t="s">
        <v>61</v>
      </c>
      <c r="D3701" s="7">
        <v>38</v>
      </c>
      <c r="E3701" s="6">
        <v>2958101</v>
      </c>
      <c r="H3701" s="38"/>
      <c r="I3701" s="38"/>
    </row>
    <row r="3702" spans="1:9" ht="13.5" thickBot="1">
      <c r="A3702" s="6">
        <v>43663</v>
      </c>
      <c r="B3702" s="8" t="s">
        <v>242</v>
      </c>
      <c r="C3702" s="8" t="s">
        <v>61</v>
      </c>
      <c r="D3702" s="7">
        <v>16</v>
      </c>
      <c r="E3702" s="6">
        <v>2958101</v>
      </c>
      <c r="H3702" s="38"/>
      <c r="I3702" s="38"/>
    </row>
    <row r="3703" spans="1:9" ht="13.5" thickBot="1">
      <c r="A3703" s="6">
        <v>43663</v>
      </c>
      <c r="B3703" s="8" t="s">
        <v>243</v>
      </c>
      <c r="C3703" s="8" t="s">
        <v>61</v>
      </c>
      <c r="D3703" s="7">
        <v>51</v>
      </c>
      <c r="E3703" s="6">
        <v>2958101</v>
      </c>
      <c r="H3703" s="38"/>
      <c r="I3703" s="38"/>
    </row>
    <row r="3704" spans="1:9" ht="13.5" thickBot="1">
      <c r="A3704" s="6">
        <v>43663</v>
      </c>
      <c r="B3704" s="8" t="s">
        <v>244</v>
      </c>
      <c r="C3704" s="8" t="s">
        <v>61</v>
      </c>
      <c r="D3704" s="7">
        <v>38</v>
      </c>
      <c r="E3704" s="6">
        <v>2958101</v>
      </c>
      <c r="H3704" s="38"/>
      <c r="I3704" s="38"/>
    </row>
    <row r="3705" spans="1:9" ht="13.5" thickBot="1">
      <c r="A3705" s="6">
        <v>43663</v>
      </c>
      <c r="B3705" s="8" t="s">
        <v>245</v>
      </c>
      <c r="C3705" s="8" t="s">
        <v>61</v>
      </c>
      <c r="D3705" s="7">
        <v>14</v>
      </c>
      <c r="E3705" s="6">
        <v>2958101</v>
      </c>
      <c r="H3705" s="38"/>
      <c r="I3705" s="38"/>
    </row>
    <row r="3706" spans="1:9" ht="13.5" thickBot="1">
      <c r="A3706" s="6">
        <v>43663</v>
      </c>
      <c r="B3706" s="8" t="s">
        <v>246</v>
      </c>
      <c r="C3706" s="8" t="s">
        <v>61</v>
      </c>
      <c r="D3706" s="7">
        <v>118</v>
      </c>
      <c r="E3706" s="6">
        <v>2958101</v>
      </c>
      <c r="H3706" s="38"/>
      <c r="I3706" s="38"/>
    </row>
    <row r="3707" spans="1:9" ht="13.5" thickBot="1">
      <c r="A3707" s="6">
        <v>43663</v>
      </c>
      <c r="B3707" s="8" t="s">
        <v>247</v>
      </c>
      <c r="C3707" s="8" t="s">
        <v>61</v>
      </c>
      <c r="D3707" s="7">
        <v>108</v>
      </c>
      <c r="E3707" s="6">
        <v>2958101</v>
      </c>
      <c r="H3707" s="38"/>
      <c r="I3707" s="38"/>
    </row>
    <row r="3708" spans="1:9" ht="13.5" thickBot="1">
      <c r="A3708" s="6">
        <v>43663</v>
      </c>
      <c r="B3708" s="8" t="s">
        <v>248</v>
      </c>
      <c r="C3708" s="8" t="s">
        <v>61</v>
      </c>
      <c r="D3708" s="7">
        <v>170</v>
      </c>
      <c r="E3708" s="6">
        <v>2958101</v>
      </c>
      <c r="H3708" s="38"/>
      <c r="I3708" s="38"/>
    </row>
    <row r="3709" spans="1:9" ht="13.5" thickBot="1">
      <c r="A3709" s="6">
        <v>43663</v>
      </c>
      <c r="B3709" s="8" t="s">
        <v>249</v>
      </c>
      <c r="C3709" s="8" t="s">
        <v>73</v>
      </c>
      <c r="D3709" s="7">
        <v>126</v>
      </c>
      <c r="E3709" s="6">
        <v>2958101</v>
      </c>
      <c r="H3709" s="38"/>
      <c r="I3709" s="38"/>
    </row>
    <row r="3710" spans="1:9" ht="13.5" thickBot="1">
      <c r="A3710" s="6">
        <v>43663</v>
      </c>
      <c r="B3710" s="8" t="s">
        <v>250</v>
      </c>
      <c r="C3710" s="8" t="s">
        <v>61</v>
      </c>
      <c r="D3710" s="7">
        <v>150</v>
      </c>
      <c r="E3710" s="6">
        <v>2958101</v>
      </c>
      <c r="H3710" s="38"/>
      <c r="I3710" s="38"/>
    </row>
    <row r="3711" spans="1:9" ht="13.5" thickBot="1">
      <c r="A3711" s="6">
        <v>43663</v>
      </c>
      <c r="B3711" s="8" t="s">
        <v>251</v>
      </c>
      <c r="C3711" s="8" t="s">
        <v>54</v>
      </c>
      <c r="D3711" s="7">
        <v>115</v>
      </c>
      <c r="E3711" s="6">
        <v>2958101</v>
      </c>
      <c r="H3711" s="38"/>
      <c r="I3711" s="38"/>
    </row>
    <row r="3712" spans="1:9" ht="13.5" thickBot="1">
      <c r="A3712" s="6">
        <v>43663</v>
      </c>
      <c r="B3712" s="8" t="s">
        <v>252</v>
      </c>
      <c r="C3712" s="8" t="s">
        <v>54</v>
      </c>
      <c r="D3712" s="7">
        <v>142</v>
      </c>
      <c r="E3712" s="6">
        <v>2958101</v>
      </c>
      <c r="H3712" s="38"/>
      <c r="I3712" s="38"/>
    </row>
    <row r="3713" spans="1:9" ht="13.5" thickBot="1">
      <c r="A3713" s="6">
        <v>43663</v>
      </c>
      <c r="B3713" s="8" t="s">
        <v>253</v>
      </c>
      <c r="C3713" s="8" t="s">
        <v>54</v>
      </c>
      <c r="D3713" s="7">
        <v>57</v>
      </c>
      <c r="E3713" s="6">
        <v>2958101</v>
      </c>
      <c r="H3713" s="38"/>
      <c r="I3713" s="38"/>
    </row>
    <row r="3714" spans="1:9" ht="13.5" thickBot="1">
      <c r="A3714" s="6">
        <v>43663</v>
      </c>
      <c r="B3714" s="8" t="s">
        <v>254</v>
      </c>
      <c r="C3714" s="8" t="s">
        <v>73</v>
      </c>
      <c r="D3714" s="7">
        <v>113</v>
      </c>
      <c r="E3714" s="6">
        <v>2958101</v>
      </c>
      <c r="H3714" s="38"/>
      <c r="I3714" s="38"/>
    </row>
    <row r="3715" spans="1:9" ht="13.5" thickBot="1">
      <c r="A3715" s="6">
        <v>43663</v>
      </c>
      <c r="B3715" s="8" t="s">
        <v>255</v>
      </c>
      <c r="C3715" s="8" t="s">
        <v>61</v>
      </c>
      <c r="D3715" s="7">
        <v>200</v>
      </c>
      <c r="E3715" s="6">
        <v>2958101</v>
      </c>
      <c r="H3715" s="38"/>
      <c r="I3715" s="38"/>
    </row>
    <row r="3716" spans="1:9" ht="13.5" thickBot="1">
      <c r="A3716" s="6">
        <v>43663</v>
      </c>
      <c r="B3716" s="8" t="s">
        <v>256</v>
      </c>
      <c r="C3716" s="8" t="s">
        <v>61</v>
      </c>
      <c r="D3716" s="7">
        <v>68</v>
      </c>
      <c r="E3716" s="6">
        <v>2958101</v>
      </c>
      <c r="H3716" s="38"/>
      <c r="I3716" s="38"/>
    </row>
    <row r="3717" spans="1:9" ht="13.5" thickBot="1">
      <c r="A3717" s="6">
        <v>43663</v>
      </c>
      <c r="B3717" s="8" t="s">
        <v>257</v>
      </c>
      <c r="C3717" s="8" t="s">
        <v>61</v>
      </c>
      <c r="D3717" s="7">
        <v>92</v>
      </c>
      <c r="E3717" s="6">
        <v>2958101</v>
      </c>
      <c r="H3717" s="38"/>
      <c r="I3717" s="38"/>
    </row>
    <row r="3718" spans="1:9" ht="13.5" thickBot="1">
      <c r="A3718" s="6">
        <v>43663</v>
      </c>
      <c r="B3718" s="8" t="s">
        <v>258</v>
      </c>
      <c r="C3718" s="8" t="s">
        <v>61</v>
      </c>
      <c r="D3718" s="7">
        <v>86</v>
      </c>
      <c r="E3718" s="6">
        <v>2958101</v>
      </c>
      <c r="H3718" s="38"/>
      <c r="I3718" s="38"/>
    </row>
    <row r="3719" spans="1:9" ht="13.5" thickBot="1">
      <c r="A3719" s="6">
        <v>43664</v>
      </c>
      <c r="B3719" s="8" t="s">
        <v>51</v>
      </c>
      <c r="C3719" s="8" t="s">
        <v>52</v>
      </c>
      <c r="D3719" s="7">
        <v>100</v>
      </c>
      <c r="E3719" s="6">
        <v>2958101</v>
      </c>
      <c r="H3719" s="38"/>
      <c r="I3719" s="38"/>
    </row>
    <row r="3720" spans="1:9" ht="13.5" thickBot="1">
      <c r="A3720" s="6">
        <v>43664</v>
      </c>
      <c r="B3720" s="8" t="s">
        <v>53</v>
      </c>
      <c r="C3720" s="8" t="s">
        <v>54</v>
      </c>
      <c r="D3720" s="7">
        <v>163</v>
      </c>
      <c r="E3720" s="6">
        <v>2958101</v>
      </c>
      <c r="H3720" s="38"/>
      <c r="I3720" s="38"/>
    </row>
    <row r="3721" spans="1:9" ht="13.5" thickBot="1">
      <c r="A3721" s="6">
        <v>43664</v>
      </c>
      <c r="B3721" s="8" t="s">
        <v>55</v>
      </c>
      <c r="C3721" s="8" t="s">
        <v>56</v>
      </c>
      <c r="D3721" s="7">
        <v>100</v>
      </c>
      <c r="E3721" s="6">
        <v>2958101</v>
      </c>
      <c r="H3721" s="38"/>
      <c r="I3721" s="38"/>
    </row>
    <row r="3722" spans="1:9" ht="13.5" thickBot="1">
      <c r="A3722" s="6">
        <v>43664</v>
      </c>
      <c r="B3722" s="8" t="s">
        <v>57</v>
      </c>
      <c r="C3722" s="8" t="s">
        <v>56</v>
      </c>
      <c r="D3722" s="7">
        <v>102</v>
      </c>
      <c r="E3722" s="6">
        <v>2958101</v>
      </c>
      <c r="H3722" s="38"/>
      <c r="I3722" s="38"/>
    </row>
    <row r="3723" spans="1:9" ht="13.5" thickBot="1">
      <c r="A3723" s="6">
        <v>43664</v>
      </c>
      <c r="B3723" s="8" t="s">
        <v>58</v>
      </c>
      <c r="C3723" s="8" t="s">
        <v>56</v>
      </c>
      <c r="D3723" s="7">
        <v>120</v>
      </c>
      <c r="E3723" s="6">
        <v>2958101</v>
      </c>
      <c r="H3723" s="38"/>
      <c r="I3723" s="38"/>
    </row>
    <row r="3724" spans="1:9" ht="13.5" thickBot="1">
      <c r="A3724" s="6">
        <v>43664</v>
      </c>
      <c r="B3724" s="8" t="s">
        <v>59</v>
      </c>
      <c r="C3724" s="8" t="s">
        <v>56</v>
      </c>
      <c r="D3724" s="7">
        <v>108</v>
      </c>
      <c r="E3724" s="6">
        <v>2958101</v>
      </c>
      <c r="H3724" s="38"/>
      <c r="I3724" s="38"/>
    </row>
    <row r="3725" spans="1:9" ht="13.5" thickBot="1">
      <c r="A3725" s="6">
        <v>43664</v>
      </c>
      <c r="B3725" s="8" t="s">
        <v>60</v>
      </c>
      <c r="C3725" s="8" t="s">
        <v>61</v>
      </c>
      <c r="D3725" s="7">
        <v>162</v>
      </c>
      <c r="E3725" s="6">
        <v>2958101</v>
      </c>
      <c r="H3725" s="38"/>
      <c r="I3725" s="38"/>
    </row>
    <row r="3726" spans="1:9" ht="13.5" thickBot="1">
      <c r="A3726" s="6">
        <v>43664</v>
      </c>
      <c r="B3726" s="8" t="s">
        <v>62</v>
      </c>
      <c r="C3726" s="8" t="s">
        <v>61</v>
      </c>
      <c r="D3726" s="7">
        <v>9</v>
      </c>
      <c r="E3726" s="6">
        <v>2958101</v>
      </c>
      <c r="H3726" s="38"/>
      <c r="I3726" s="38"/>
    </row>
    <row r="3727" spans="1:9" ht="13.5" thickBot="1">
      <c r="A3727" s="6">
        <v>43664</v>
      </c>
      <c r="B3727" s="8" t="s">
        <v>63</v>
      </c>
      <c r="C3727" s="8" t="s">
        <v>61</v>
      </c>
      <c r="D3727" s="7">
        <v>126</v>
      </c>
      <c r="E3727" s="6">
        <v>2958101</v>
      </c>
      <c r="H3727" s="38"/>
      <c r="I3727" s="38"/>
    </row>
    <row r="3728" spans="1:9" ht="13.5" thickBot="1">
      <c r="A3728" s="6">
        <v>43664</v>
      </c>
      <c r="B3728" s="8" t="s">
        <v>298</v>
      </c>
      <c r="C3728" s="8" t="s">
        <v>61</v>
      </c>
      <c r="D3728" s="7">
        <v>7</v>
      </c>
      <c r="E3728" s="6">
        <v>2958101</v>
      </c>
      <c r="H3728" s="38"/>
      <c r="I3728" s="38"/>
    </row>
    <row r="3729" spans="1:9" ht="13.5" thickBot="1">
      <c r="A3729" s="6">
        <v>43664</v>
      </c>
      <c r="B3729" s="8" t="s">
        <v>299</v>
      </c>
      <c r="C3729" s="8" t="s">
        <v>61</v>
      </c>
      <c r="D3729" s="7">
        <v>93</v>
      </c>
      <c r="E3729" s="6">
        <v>2958101</v>
      </c>
      <c r="H3729" s="38"/>
      <c r="I3729" s="38"/>
    </row>
    <row r="3730" spans="1:9" ht="13.5" thickBot="1">
      <c r="A3730" s="6">
        <v>43664</v>
      </c>
      <c r="B3730" s="8" t="s">
        <v>64</v>
      </c>
      <c r="C3730" s="8" t="s">
        <v>52</v>
      </c>
      <c r="D3730" s="7">
        <v>96</v>
      </c>
      <c r="E3730" s="6">
        <v>2958101</v>
      </c>
      <c r="H3730" s="38"/>
      <c r="I3730" s="38"/>
    </row>
    <row r="3731" spans="1:9" ht="13.5" thickBot="1">
      <c r="A3731" s="6">
        <v>43664</v>
      </c>
      <c r="B3731" s="8" t="s">
        <v>65</v>
      </c>
      <c r="C3731" s="8" t="s">
        <v>52</v>
      </c>
      <c r="D3731" s="7">
        <v>74</v>
      </c>
      <c r="E3731" s="6">
        <v>2958101</v>
      </c>
      <c r="H3731" s="38"/>
      <c r="I3731" s="38"/>
    </row>
    <row r="3732" spans="1:9" ht="13.5" thickBot="1">
      <c r="A3732" s="6">
        <v>43664</v>
      </c>
      <c r="B3732" s="8" t="s">
        <v>66</v>
      </c>
      <c r="C3732" s="8" t="s">
        <v>52</v>
      </c>
      <c r="D3732" s="7">
        <v>30</v>
      </c>
      <c r="E3732" s="6">
        <v>2958101</v>
      </c>
      <c r="H3732" s="38"/>
      <c r="I3732" s="38"/>
    </row>
    <row r="3733" spans="1:9" ht="13.5" thickBot="1">
      <c r="A3733" s="6">
        <v>43664</v>
      </c>
      <c r="B3733" s="8" t="s">
        <v>67</v>
      </c>
      <c r="C3733" s="8" t="s">
        <v>52</v>
      </c>
      <c r="D3733" s="7">
        <v>20</v>
      </c>
      <c r="E3733" s="6">
        <v>2958101</v>
      </c>
      <c r="H3733" s="38"/>
      <c r="I3733" s="38"/>
    </row>
    <row r="3734" spans="1:9" ht="13.5" thickBot="1">
      <c r="A3734" s="6">
        <v>43664</v>
      </c>
      <c r="B3734" s="8" t="s">
        <v>68</v>
      </c>
      <c r="C3734" s="8" t="s">
        <v>52</v>
      </c>
      <c r="D3734" s="7">
        <v>230</v>
      </c>
      <c r="E3734" s="6">
        <v>2958101</v>
      </c>
      <c r="H3734" s="38"/>
      <c r="I3734" s="38"/>
    </row>
    <row r="3735" spans="1:9" ht="13.5" thickBot="1">
      <c r="A3735" s="6">
        <v>43664</v>
      </c>
      <c r="B3735" s="8" t="s">
        <v>69</v>
      </c>
      <c r="C3735" s="8" t="s">
        <v>61</v>
      </c>
      <c r="D3735" s="7">
        <v>99</v>
      </c>
      <c r="E3735" s="6">
        <v>2958101</v>
      </c>
      <c r="H3735" s="38"/>
      <c r="I3735" s="38"/>
    </row>
    <row r="3736" spans="1:9" ht="13.5" thickBot="1">
      <c r="A3736" s="6">
        <v>43664</v>
      </c>
      <c r="B3736" s="8" t="s">
        <v>70</v>
      </c>
      <c r="C3736" s="8" t="s">
        <v>61</v>
      </c>
      <c r="D3736" s="7">
        <v>61</v>
      </c>
      <c r="E3736" s="6">
        <v>2958101</v>
      </c>
      <c r="H3736" s="38"/>
      <c r="I3736" s="38"/>
    </row>
    <row r="3737" spans="1:9" ht="13.5" thickBot="1">
      <c r="A3737" s="6">
        <v>43664</v>
      </c>
      <c r="B3737" s="8" t="s">
        <v>71</v>
      </c>
      <c r="C3737" s="8" t="s">
        <v>54</v>
      </c>
      <c r="D3737" s="7">
        <v>150</v>
      </c>
      <c r="E3737" s="6">
        <v>2958101</v>
      </c>
      <c r="H3737" s="38"/>
      <c r="I3737" s="38"/>
    </row>
    <row r="3738" spans="1:9" ht="13.5" thickBot="1">
      <c r="A3738" s="6">
        <v>43664</v>
      </c>
      <c r="B3738" s="8" t="s">
        <v>72</v>
      </c>
      <c r="C3738" s="8" t="s">
        <v>73</v>
      </c>
      <c r="D3738" s="7">
        <v>120</v>
      </c>
      <c r="E3738" s="6">
        <v>2958101</v>
      </c>
      <c r="H3738" s="38"/>
      <c r="I3738" s="38"/>
    </row>
    <row r="3739" spans="1:9" ht="13.5" thickBot="1">
      <c r="A3739" s="6">
        <v>43664</v>
      </c>
      <c r="B3739" s="8" t="s">
        <v>74</v>
      </c>
      <c r="C3739" s="8" t="s">
        <v>73</v>
      </c>
      <c r="D3739" s="7">
        <v>45</v>
      </c>
      <c r="E3739" s="6">
        <v>2958101</v>
      </c>
      <c r="H3739" s="38"/>
      <c r="I3739" s="38"/>
    </row>
    <row r="3740" spans="1:9" ht="13.5" thickBot="1">
      <c r="A3740" s="6">
        <v>43664</v>
      </c>
      <c r="B3740" s="8" t="s">
        <v>75</v>
      </c>
      <c r="C3740" s="8" t="s">
        <v>73</v>
      </c>
      <c r="D3740" s="7">
        <v>56</v>
      </c>
      <c r="E3740" s="6">
        <v>2958101</v>
      </c>
      <c r="H3740" s="38"/>
      <c r="I3740" s="38"/>
    </row>
    <row r="3741" spans="1:9" ht="13.5" thickBot="1">
      <c r="A3741" s="6">
        <v>43664</v>
      </c>
      <c r="B3741" s="8" t="s">
        <v>76</v>
      </c>
      <c r="C3741" s="8" t="s">
        <v>61</v>
      </c>
      <c r="D3741" s="7">
        <v>121</v>
      </c>
      <c r="E3741" s="6">
        <v>2958101</v>
      </c>
      <c r="H3741" s="38"/>
      <c r="I3741" s="38"/>
    </row>
    <row r="3742" spans="1:9" ht="13.5" thickBot="1">
      <c r="A3742" s="6">
        <v>43664</v>
      </c>
      <c r="B3742" s="8" t="s">
        <v>77</v>
      </c>
      <c r="C3742" s="8" t="s">
        <v>61</v>
      </c>
      <c r="D3742" s="7">
        <v>116</v>
      </c>
      <c r="E3742" s="6">
        <v>2958101</v>
      </c>
      <c r="H3742" s="38"/>
      <c r="I3742" s="38"/>
    </row>
    <row r="3743" spans="1:9" ht="13.5" thickBot="1">
      <c r="A3743" s="6">
        <v>43664</v>
      </c>
      <c r="B3743" s="8" t="s">
        <v>78</v>
      </c>
      <c r="C3743" s="8" t="s">
        <v>61</v>
      </c>
      <c r="D3743" s="7">
        <v>117</v>
      </c>
      <c r="E3743" s="6">
        <v>2958101</v>
      </c>
      <c r="H3743" s="38"/>
      <c r="I3743" s="38"/>
    </row>
    <row r="3744" spans="1:9" ht="13.5" thickBot="1">
      <c r="A3744" s="6">
        <v>43664</v>
      </c>
      <c r="B3744" s="8" t="s">
        <v>79</v>
      </c>
      <c r="C3744" s="8" t="s">
        <v>61</v>
      </c>
      <c r="D3744" s="7">
        <v>170</v>
      </c>
      <c r="E3744" s="6">
        <v>2958101</v>
      </c>
      <c r="H3744" s="38"/>
      <c r="I3744" s="38"/>
    </row>
    <row r="3745" spans="1:9" ht="13.5" thickBot="1">
      <c r="A3745" s="6">
        <v>43664</v>
      </c>
      <c r="B3745" s="8" t="s">
        <v>80</v>
      </c>
      <c r="C3745" s="8" t="s">
        <v>61</v>
      </c>
      <c r="D3745" s="7">
        <v>88</v>
      </c>
      <c r="E3745" s="6">
        <v>2958101</v>
      </c>
      <c r="H3745" s="38"/>
      <c r="I3745" s="38"/>
    </row>
    <row r="3746" spans="1:9" ht="13.5" thickBot="1">
      <c r="A3746" s="6">
        <v>43664</v>
      </c>
      <c r="B3746" s="8" t="s">
        <v>81</v>
      </c>
      <c r="C3746" s="8" t="s">
        <v>61</v>
      </c>
      <c r="D3746" s="7">
        <v>90</v>
      </c>
      <c r="E3746" s="6">
        <v>2958101</v>
      </c>
      <c r="H3746" s="38"/>
      <c r="I3746" s="38"/>
    </row>
    <row r="3747" spans="1:9" ht="13.5" thickBot="1">
      <c r="A3747" s="6">
        <v>43664</v>
      </c>
      <c r="B3747" s="8" t="s">
        <v>259</v>
      </c>
      <c r="C3747" s="8" t="s">
        <v>52</v>
      </c>
      <c r="D3747" s="7">
        <v>115</v>
      </c>
      <c r="E3747" s="6">
        <v>2958101</v>
      </c>
      <c r="H3747" s="38"/>
      <c r="I3747" s="38"/>
    </row>
    <row r="3748" spans="1:9" ht="13.5" thickBot="1">
      <c r="A3748" s="6">
        <v>43664</v>
      </c>
      <c r="B3748" s="8" t="s">
        <v>260</v>
      </c>
      <c r="C3748" s="8" t="s">
        <v>52</v>
      </c>
      <c r="D3748" s="7">
        <v>122</v>
      </c>
      <c r="E3748" s="6">
        <v>2958101</v>
      </c>
      <c r="H3748" s="38"/>
      <c r="I3748" s="38"/>
    </row>
    <row r="3749" spans="1:9" ht="13.5" thickBot="1">
      <c r="A3749" s="6">
        <v>43664</v>
      </c>
      <c r="B3749" s="8" t="s">
        <v>82</v>
      </c>
      <c r="C3749" s="8" t="s">
        <v>56</v>
      </c>
      <c r="D3749" s="7">
        <v>165</v>
      </c>
      <c r="E3749" s="6">
        <v>2958101</v>
      </c>
      <c r="H3749" s="38"/>
      <c r="I3749" s="38"/>
    </row>
    <row r="3750" spans="1:9" ht="13.5" thickBot="1">
      <c r="A3750" s="6">
        <v>43664</v>
      </c>
      <c r="B3750" s="8" t="s">
        <v>83</v>
      </c>
      <c r="C3750" s="8" t="s">
        <v>61</v>
      </c>
      <c r="D3750" s="7">
        <v>113</v>
      </c>
      <c r="E3750" s="6">
        <v>2958101</v>
      </c>
      <c r="H3750" s="38"/>
      <c r="I3750" s="38"/>
    </row>
    <row r="3751" spans="1:9" ht="13.5" thickBot="1">
      <c r="A3751" s="6">
        <v>43664</v>
      </c>
      <c r="B3751" s="8" t="s">
        <v>84</v>
      </c>
      <c r="C3751" s="8" t="s">
        <v>61</v>
      </c>
      <c r="D3751" s="7">
        <v>215</v>
      </c>
      <c r="E3751" s="6">
        <v>2958101</v>
      </c>
      <c r="H3751" s="38"/>
      <c r="I3751" s="38"/>
    </row>
    <row r="3752" spans="1:9" ht="13.5" thickBot="1">
      <c r="A3752" s="6">
        <v>43664</v>
      </c>
      <c r="B3752" s="8" t="s">
        <v>85</v>
      </c>
      <c r="C3752" s="8" t="s">
        <v>61</v>
      </c>
      <c r="D3752" s="7">
        <v>150</v>
      </c>
      <c r="E3752" s="6">
        <v>2958101</v>
      </c>
      <c r="H3752" s="38"/>
      <c r="I3752" s="38"/>
    </row>
    <row r="3753" spans="1:9" ht="13.5" thickBot="1">
      <c r="A3753" s="6">
        <v>43664</v>
      </c>
      <c r="B3753" s="8" t="s">
        <v>86</v>
      </c>
      <c r="C3753" s="8" t="s">
        <v>61</v>
      </c>
      <c r="D3753" s="7">
        <v>186</v>
      </c>
      <c r="E3753" s="6">
        <v>2958101</v>
      </c>
      <c r="H3753" s="38"/>
      <c r="I3753" s="38"/>
    </row>
    <row r="3754" spans="1:9" ht="13.5" thickBot="1">
      <c r="A3754" s="6">
        <v>43664</v>
      </c>
      <c r="B3754" s="8" t="s">
        <v>87</v>
      </c>
      <c r="C3754" s="8" t="s">
        <v>52</v>
      </c>
      <c r="D3754" s="7">
        <v>75</v>
      </c>
      <c r="E3754" s="6">
        <v>2958101</v>
      </c>
      <c r="H3754" s="38"/>
      <c r="I3754" s="38"/>
    </row>
    <row r="3755" spans="1:9" ht="13.5" thickBot="1">
      <c r="A3755" s="6">
        <v>43664</v>
      </c>
      <c r="B3755" s="8" t="s">
        <v>88</v>
      </c>
      <c r="C3755" s="8" t="s">
        <v>52</v>
      </c>
      <c r="D3755" s="7">
        <v>75</v>
      </c>
      <c r="E3755" s="6">
        <v>2958101</v>
      </c>
      <c r="H3755" s="38"/>
      <c r="I3755" s="38"/>
    </row>
    <row r="3756" spans="1:9" ht="13.5" thickBot="1">
      <c r="A3756" s="6">
        <v>43664</v>
      </c>
      <c r="B3756" s="8" t="s">
        <v>89</v>
      </c>
      <c r="C3756" s="8" t="s">
        <v>61</v>
      </c>
      <c r="D3756" s="7">
        <v>148</v>
      </c>
      <c r="E3756" s="6">
        <v>2958101</v>
      </c>
      <c r="H3756" s="38"/>
      <c r="I3756" s="38"/>
    </row>
    <row r="3757" spans="1:9" ht="13.5" thickBot="1">
      <c r="A3757" s="6">
        <v>43664</v>
      </c>
      <c r="B3757" s="8" t="s">
        <v>90</v>
      </c>
      <c r="C3757" s="8" t="s">
        <v>61</v>
      </c>
      <c r="D3757" s="7">
        <v>127</v>
      </c>
      <c r="E3757" s="6">
        <v>2958101</v>
      </c>
      <c r="H3757" s="38"/>
      <c r="I3757" s="38"/>
    </row>
    <row r="3758" spans="1:9" ht="13.5" thickBot="1">
      <c r="A3758" s="6">
        <v>43664</v>
      </c>
      <c r="B3758" s="8" t="s">
        <v>300</v>
      </c>
      <c r="C3758" s="8" t="s">
        <v>54</v>
      </c>
      <c r="D3758" s="7">
        <v>210</v>
      </c>
      <c r="E3758" s="6">
        <v>2958101</v>
      </c>
      <c r="H3758" s="38"/>
      <c r="I3758" s="38"/>
    </row>
    <row r="3759" spans="1:9" ht="13.5" thickBot="1">
      <c r="A3759" s="6">
        <v>43664</v>
      </c>
      <c r="B3759" s="8" t="s">
        <v>91</v>
      </c>
      <c r="C3759" s="8" t="s">
        <v>54</v>
      </c>
      <c r="D3759" s="7">
        <v>50</v>
      </c>
      <c r="E3759" s="6">
        <v>2958101</v>
      </c>
      <c r="H3759" s="38"/>
      <c r="I3759" s="38"/>
    </row>
    <row r="3760" spans="1:9" ht="13.5" thickBot="1">
      <c r="A3760" s="6">
        <v>43664</v>
      </c>
      <c r="B3760" s="8" t="s">
        <v>92</v>
      </c>
      <c r="C3760" s="8" t="s">
        <v>54</v>
      </c>
      <c r="D3760" s="7">
        <v>151</v>
      </c>
      <c r="E3760" s="6">
        <v>2958101</v>
      </c>
      <c r="H3760" s="38"/>
      <c r="I3760" s="38"/>
    </row>
    <row r="3761" spans="1:9" ht="13.5" thickBot="1">
      <c r="A3761" s="6">
        <v>43664</v>
      </c>
      <c r="B3761" s="8" t="s">
        <v>93</v>
      </c>
      <c r="C3761" s="8" t="s">
        <v>56</v>
      </c>
      <c r="D3761" s="7">
        <v>200</v>
      </c>
      <c r="E3761" s="6">
        <v>2958101</v>
      </c>
      <c r="H3761" s="38"/>
      <c r="I3761" s="38"/>
    </row>
    <row r="3762" spans="1:9" ht="13.5" thickBot="1">
      <c r="A3762" s="6">
        <v>43664</v>
      </c>
      <c r="B3762" s="8" t="s">
        <v>94</v>
      </c>
      <c r="C3762" s="8" t="s">
        <v>61</v>
      </c>
      <c r="D3762" s="7">
        <v>131</v>
      </c>
      <c r="E3762" s="6">
        <v>2958101</v>
      </c>
      <c r="H3762" s="38"/>
      <c r="I3762" s="38"/>
    </row>
    <row r="3763" spans="1:9" ht="13.5" thickBot="1">
      <c r="A3763" s="6">
        <v>43664</v>
      </c>
      <c r="B3763" s="8" t="s">
        <v>95</v>
      </c>
      <c r="C3763" s="8" t="s">
        <v>61</v>
      </c>
      <c r="D3763" s="7">
        <v>120</v>
      </c>
      <c r="E3763" s="6">
        <v>2958101</v>
      </c>
      <c r="H3763" s="38"/>
      <c r="I3763" s="38"/>
    </row>
    <row r="3764" spans="1:9" ht="13.5" thickBot="1">
      <c r="A3764" s="6">
        <v>43664</v>
      </c>
      <c r="B3764" s="8" t="s">
        <v>96</v>
      </c>
      <c r="C3764" s="8" t="s">
        <v>61</v>
      </c>
      <c r="D3764" s="7">
        <v>127</v>
      </c>
      <c r="E3764" s="6">
        <v>2958101</v>
      </c>
      <c r="H3764" s="38"/>
      <c r="I3764" s="38"/>
    </row>
    <row r="3765" spans="1:9" ht="13.5" thickBot="1">
      <c r="A3765" s="6">
        <v>43664</v>
      </c>
      <c r="B3765" s="8" t="s">
        <v>97</v>
      </c>
      <c r="C3765" s="8" t="s">
        <v>61</v>
      </c>
      <c r="D3765" s="7">
        <v>127</v>
      </c>
      <c r="E3765" s="6">
        <v>2958101</v>
      </c>
      <c r="H3765" s="38"/>
      <c r="I3765" s="38"/>
    </row>
    <row r="3766" spans="1:9" ht="13.5" thickBot="1">
      <c r="A3766" s="6">
        <v>43664</v>
      </c>
      <c r="B3766" s="8" t="s">
        <v>98</v>
      </c>
      <c r="C3766" s="8" t="s">
        <v>61</v>
      </c>
      <c r="D3766" s="7">
        <v>99</v>
      </c>
      <c r="E3766" s="6">
        <v>2958101</v>
      </c>
      <c r="H3766" s="38"/>
      <c r="I3766" s="38"/>
    </row>
    <row r="3767" spans="1:9" ht="13.5" thickBot="1">
      <c r="A3767" s="6">
        <v>43664</v>
      </c>
      <c r="B3767" s="8" t="s">
        <v>99</v>
      </c>
      <c r="C3767" s="8" t="s">
        <v>61</v>
      </c>
      <c r="D3767" s="7">
        <v>131</v>
      </c>
      <c r="E3767" s="6">
        <v>2958101</v>
      </c>
      <c r="H3767" s="38"/>
      <c r="I3767" s="38"/>
    </row>
    <row r="3768" spans="1:9" ht="13.5" thickBot="1">
      <c r="A3768" s="6">
        <v>43664</v>
      </c>
      <c r="B3768" s="8" t="s">
        <v>100</v>
      </c>
      <c r="C3768" s="8" t="s">
        <v>61</v>
      </c>
      <c r="D3768" s="7">
        <v>119</v>
      </c>
      <c r="E3768" s="6">
        <v>2958101</v>
      </c>
      <c r="H3768" s="38"/>
      <c r="I3768" s="38"/>
    </row>
    <row r="3769" spans="1:9" ht="13.5" thickBot="1">
      <c r="A3769" s="6">
        <v>43664</v>
      </c>
      <c r="B3769" s="8" t="s">
        <v>101</v>
      </c>
      <c r="C3769" s="8" t="s">
        <v>61</v>
      </c>
      <c r="D3769" s="7">
        <v>63</v>
      </c>
      <c r="E3769" s="6">
        <v>2958101</v>
      </c>
      <c r="H3769" s="38"/>
      <c r="I3769" s="38"/>
    </row>
    <row r="3770" spans="1:9" ht="13.5" thickBot="1">
      <c r="A3770" s="6">
        <v>43664</v>
      </c>
      <c r="B3770" s="8" t="s">
        <v>102</v>
      </c>
      <c r="C3770" s="8" t="s">
        <v>52</v>
      </c>
      <c r="D3770" s="7">
        <v>76</v>
      </c>
      <c r="E3770" s="6">
        <v>2958101</v>
      </c>
      <c r="H3770" s="38"/>
      <c r="I3770" s="38"/>
    </row>
    <row r="3771" spans="1:9" ht="13.5" thickBot="1">
      <c r="A3771" s="6">
        <v>43664</v>
      </c>
      <c r="B3771" s="8" t="s">
        <v>103</v>
      </c>
      <c r="C3771" s="8" t="s">
        <v>52</v>
      </c>
      <c r="D3771" s="7">
        <v>92</v>
      </c>
      <c r="E3771" s="6">
        <v>2958101</v>
      </c>
      <c r="H3771" s="38"/>
      <c r="I3771" s="38"/>
    </row>
    <row r="3772" spans="1:9" ht="13.5" thickBot="1">
      <c r="A3772" s="6">
        <v>43664</v>
      </c>
      <c r="B3772" s="8" t="s">
        <v>104</v>
      </c>
      <c r="C3772" s="8" t="s">
        <v>61</v>
      </c>
      <c r="D3772" s="7">
        <v>122</v>
      </c>
      <c r="E3772" s="6">
        <v>2958101</v>
      </c>
      <c r="H3772" s="38"/>
      <c r="I3772" s="38"/>
    </row>
    <row r="3773" spans="1:9" ht="13.5" thickBot="1">
      <c r="A3773" s="6">
        <v>43664</v>
      </c>
      <c r="B3773" s="8" t="s">
        <v>105</v>
      </c>
      <c r="C3773" s="8" t="s">
        <v>61</v>
      </c>
      <c r="D3773" s="7">
        <v>27</v>
      </c>
      <c r="E3773" s="6">
        <v>2958101</v>
      </c>
      <c r="H3773" s="38"/>
      <c r="I3773" s="38"/>
    </row>
    <row r="3774" spans="1:9" ht="13.5" thickBot="1">
      <c r="A3774" s="6">
        <v>43664</v>
      </c>
      <c r="B3774" s="8" t="s">
        <v>106</v>
      </c>
      <c r="C3774" s="8" t="s">
        <v>73</v>
      </c>
      <c r="D3774" s="7">
        <v>60</v>
      </c>
      <c r="E3774" s="6">
        <v>2958101</v>
      </c>
      <c r="H3774" s="38"/>
      <c r="I3774" s="38"/>
    </row>
    <row r="3775" spans="1:9" ht="13.5" thickBot="1">
      <c r="A3775" s="6">
        <v>43664</v>
      </c>
      <c r="B3775" s="8" t="s">
        <v>107</v>
      </c>
      <c r="C3775" s="8" t="s">
        <v>61</v>
      </c>
      <c r="D3775" s="7">
        <v>80</v>
      </c>
      <c r="E3775" s="6">
        <v>2958101</v>
      </c>
      <c r="H3775" s="38"/>
      <c r="I3775" s="38"/>
    </row>
    <row r="3776" spans="1:9" ht="13.5" thickBot="1">
      <c r="A3776" s="6">
        <v>43664</v>
      </c>
      <c r="B3776" s="8" t="s">
        <v>108</v>
      </c>
      <c r="C3776" s="8" t="s">
        <v>61</v>
      </c>
      <c r="D3776" s="7">
        <v>76</v>
      </c>
      <c r="E3776" s="6">
        <v>2958101</v>
      </c>
      <c r="H3776" s="38"/>
      <c r="I3776" s="38"/>
    </row>
    <row r="3777" spans="1:9" ht="13.5" thickBot="1">
      <c r="A3777" s="6">
        <v>43664</v>
      </c>
      <c r="B3777" s="8" t="s">
        <v>109</v>
      </c>
      <c r="C3777" s="8" t="s">
        <v>73</v>
      </c>
      <c r="D3777" s="7">
        <v>200</v>
      </c>
      <c r="E3777" s="6">
        <v>2958101</v>
      </c>
      <c r="H3777" s="38"/>
      <c r="I3777" s="38"/>
    </row>
    <row r="3778" spans="1:9" ht="13.5" thickBot="1">
      <c r="A3778" s="6">
        <v>43664</v>
      </c>
      <c r="B3778" s="8" t="s">
        <v>110</v>
      </c>
      <c r="C3778" s="8" t="s">
        <v>61</v>
      </c>
      <c r="D3778" s="7">
        <v>70</v>
      </c>
      <c r="E3778" s="6">
        <v>2958101</v>
      </c>
      <c r="H3778" s="38"/>
      <c r="I3778" s="38"/>
    </row>
    <row r="3779" spans="1:9" ht="13.5" thickBot="1">
      <c r="A3779" s="6">
        <v>43664</v>
      </c>
      <c r="B3779" s="8" t="s">
        <v>111</v>
      </c>
      <c r="C3779" s="8" t="s">
        <v>61</v>
      </c>
      <c r="D3779" s="7">
        <v>80</v>
      </c>
      <c r="E3779" s="6">
        <v>2958101</v>
      </c>
      <c r="H3779" s="38"/>
      <c r="I3779" s="38"/>
    </row>
    <row r="3780" spans="1:9" ht="13.5" thickBot="1">
      <c r="A3780" s="6">
        <v>43664</v>
      </c>
      <c r="B3780" s="8" t="s">
        <v>37</v>
      </c>
      <c r="C3780" s="8" t="s">
        <v>61</v>
      </c>
      <c r="D3780" s="7">
        <v>82</v>
      </c>
      <c r="E3780" s="6">
        <v>2958101</v>
      </c>
      <c r="H3780" s="38"/>
      <c r="I3780" s="38"/>
    </row>
    <row r="3781" spans="1:9" ht="13.5" thickBot="1">
      <c r="A3781" s="6">
        <v>43664</v>
      </c>
      <c r="B3781" s="8" t="s">
        <v>38</v>
      </c>
      <c r="C3781" s="8" t="s">
        <v>61</v>
      </c>
      <c r="D3781" s="7">
        <v>76</v>
      </c>
      <c r="E3781" s="6">
        <v>2958101</v>
      </c>
      <c r="H3781" s="38"/>
      <c r="I3781" s="38"/>
    </row>
    <row r="3782" spans="1:9" ht="13.5" thickBot="1">
      <c r="A3782" s="6">
        <v>43664</v>
      </c>
      <c r="B3782" s="8" t="s">
        <v>112</v>
      </c>
      <c r="C3782" s="8" t="s">
        <v>61</v>
      </c>
      <c r="D3782" s="7">
        <v>150</v>
      </c>
      <c r="E3782" s="6">
        <v>2958101</v>
      </c>
      <c r="H3782" s="38"/>
      <c r="I3782" s="38"/>
    </row>
    <row r="3783" spans="1:9" ht="13.5" thickBot="1">
      <c r="A3783" s="6">
        <v>43664</v>
      </c>
      <c r="B3783" s="8" t="s">
        <v>113</v>
      </c>
      <c r="C3783" s="8" t="s">
        <v>54</v>
      </c>
      <c r="D3783" s="7">
        <v>100</v>
      </c>
      <c r="E3783" s="6">
        <v>2958101</v>
      </c>
      <c r="H3783" s="38"/>
      <c r="I3783" s="38"/>
    </row>
    <row r="3784" spans="1:9" ht="13.5" thickBot="1">
      <c r="A3784" s="6">
        <v>43664</v>
      </c>
      <c r="B3784" s="8" t="s">
        <v>114</v>
      </c>
      <c r="C3784" s="8" t="s">
        <v>54</v>
      </c>
      <c r="D3784" s="7">
        <v>100</v>
      </c>
      <c r="E3784" s="6">
        <v>2958101</v>
      </c>
      <c r="H3784" s="38"/>
      <c r="I3784" s="38"/>
    </row>
    <row r="3785" spans="1:9" ht="13.5" thickBot="1">
      <c r="A3785" s="6">
        <v>43664</v>
      </c>
      <c r="B3785" s="8" t="s">
        <v>115</v>
      </c>
      <c r="C3785" s="8" t="s">
        <v>54</v>
      </c>
      <c r="D3785" s="7">
        <v>107</v>
      </c>
      <c r="E3785" s="6">
        <v>2958101</v>
      </c>
      <c r="H3785" s="38"/>
      <c r="I3785" s="38"/>
    </row>
    <row r="3786" spans="1:9" ht="13.5" thickBot="1">
      <c r="A3786" s="6">
        <v>43664</v>
      </c>
      <c r="B3786" s="8" t="s">
        <v>116</v>
      </c>
      <c r="C3786" s="8" t="s">
        <v>54</v>
      </c>
      <c r="D3786" s="7">
        <v>104</v>
      </c>
      <c r="E3786" s="6">
        <v>2958101</v>
      </c>
      <c r="H3786" s="38"/>
      <c r="I3786" s="38"/>
    </row>
    <row r="3787" spans="1:9" ht="13.5" thickBot="1">
      <c r="A3787" s="6">
        <v>43664</v>
      </c>
      <c r="B3787" s="8" t="s">
        <v>117</v>
      </c>
      <c r="C3787" s="8" t="s">
        <v>61</v>
      </c>
      <c r="D3787" s="7">
        <v>120</v>
      </c>
      <c r="E3787" s="6">
        <v>2958101</v>
      </c>
      <c r="H3787" s="38"/>
      <c r="I3787" s="38"/>
    </row>
    <row r="3788" spans="1:9" ht="13.5" thickBot="1">
      <c r="A3788" s="6">
        <v>43664</v>
      </c>
      <c r="B3788" s="8" t="s">
        <v>118</v>
      </c>
      <c r="C3788" s="8" t="s">
        <v>73</v>
      </c>
      <c r="D3788" s="7">
        <v>149</v>
      </c>
      <c r="E3788" s="6">
        <v>2958101</v>
      </c>
      <c r="H3788" s="38"/>
      <c r="I3788" s="38"/>
    </row>
    <row r="3789" spans="1:9" ht="13.5" thickBot="1">
      <c r="A3789" s="6">
        <v>43664</v>
      </c>
      <c r="B3789" s="8" t="s">
        <v>119</v>
      </c>
      <c r="C3789" s="8" t="s">
        <v>52</v>
      </c>
      <c r="D3789" s="7">
        <v>114</v>
      </c>
      <c r="E3789" s="6">
        <v>2958101</v>
      </c>
      <c r="H3789" s="38"/>
      <c r="I3789" s="38"/>
    </row>
    <row r="3790" spans="1:9" ht="13.5" thickBot="1">
      <c r="A3790" s="6">
        <v>43664</v>
      </c>
      <c r="B3790" s="8" t="s">
        <v>120</v>
      </c>
      <c r="C3790" s="8" t="s">
        <v>52</v>
      </c>
      <c r="D3790" s="7">
        <v>213</v>
      </c>
      <c r="E3790" s="6">
        <v>2958101</v>
      </c>
      <c r="H3790" s="38"/>
      <c r="I3790" s="38"/>
    </row>
    <row r="3791" spans="1:9" ht="13.5" thickBot="1">
      <c r="A3791" s="6">
        <v>43664</v>
      </c>
      <c r="B3791" s="8" t="s">
        <v>121</v>
      </c>
      <c r="C3791" s="8" t="s">
        <v>52</v>
      </c>
      <c r="D3791" s="7">
        <v>224</v>
      </c>
      <c r="E3791" s="6">
        <v>2958101</v>
      </c>
      <c r="H3791" s="38"/>
      <c r="I3791" s="38"/>
    </row>
    <row r="3792" spans="1:9" ht="13.5" thickBot="1">
      <c r="A3792" s="6">
        <v>43664</v>
      </c>
      <c r="B3792" s="8" t="s">
        <v>306</v>
      </c>
      <c r="C3792" s="8" t="s">
        <v>61</v>
      </c>
      <c r="D3792" s="7">
        <v>184</v>
      </c>
      <c r="E3792" s="6">
        <v>2958101</v>
      </c>
      <c r="H3792" s="38"/>
      <c r="I3792" s="38"/>
    </row>
    <row r="3793" spans="1:9" ht="13.5" thickBot="1">
      <c r="A3793" s="6">
        <v>43664</v>
      </c>
      <c r="B3793" s="8" t="s">
        <v>307</v>
      </c>
      <c r="C3793" s="8" t="s">
        <v>61</v>
      </c>
      <c r="D3793" s="7">
        <v>115</v>
      </c>
      <c r="E3793" s="6">
        <v>2958101</v>
      </c>
      <c r="H3793" s="38"/>
      <c r="I3793" s="38"/>
    </row>
    <row r="3794" spans="1:9" ht="13.5" thickBot="1">
      <c r="A3794" s="6">
        <v>43664</v>
      </c>
      <c r="B3794" s="8" t="s">
        <v>122</v>
      </c>
      <c r="C3794" s="8" t="s">
        <v>61</v>
      </c>
      <c r="D3794" s="7">
        <v>153</v>
      </c>
      <c r="E3794" s="6">
        <v>2958101</v>
      </c>
      <c r="H3794" s="38"/>
      <c r="I3794" s="38"/>
    </row>
    <row r="3795" spans="1:9" ht="13.5" thickBot="1">
      <c r="A3795" s="6">
        <v>43664</v>
      </c>
      <c r="B3795" s="8" t="s">
        <v>123</v>
      </c>
      <c r="C3795" s="8" t="s">
        <v>61</v>
      </c>
      <c r="D3795" s="7">
        <v>148</v>
      </c>
      <c r="E3795" s="6">
        <v>2958101</v>
      </c>
      <c r="H3795" s="38"/>
      <c r="I3795" s="38"/>
    </row>
    <row r="3796" spans="1:9" ht="13.5" thickBot="1">
      <c r="A3796" s="6">
        <v>43664</v>
      </c>
      <c r="B3796" s="8" t="s">
        <v>124</v>
      </c>
      <c r="C3796" s="8" t="s">
        <v>61</v>
      </c>
      <c r="D3796" s="7">
        <v>131</v>
      </c>
      <c r="E3796" s="6">
        <v>2958101</v>
      </c>
      <c r="H3796" s="38"/>
      <c r="I3796" s="38"/>
    </row>
    <row r="3797" spans="1:9" ht="13.5" thickBot="1">
      <c r="A3797" s="6">
        <v>43664</v>
      </c>
      <c r="B3797" s="8" t="s">
        <v>125</v>
      </c>
      <c r="C3797" s="8" t="s">
        <v>61</v>
      </c>
      <c r="D3797" s="7">
        <v>99</v>
      </c>
      <c r="E3797" s="6">
        <v>2958101</v>
      </c>
      <c r="H3797" s="38"/>
      <c r="I3797" s="38"/>
    </row>
    <row r="3798" spans="1:9" ht="13.5" thickBot="1">
      <c r="A3798" s="6">
        <v>43664</v>
      </c>
      <c r="B3798" s="8" t="s">
        <v>126</v>
      </c>
      <c r="C3798" s="8" t="s">
        <v>54</v>
      </c>
      <c r="D3798" s="7">
        <v>146</v>
      </c>
      <c r="E3798" s="6">
        <v>2958101</v>
      </c>
      <c r="H3798" s="38"/>
      <c r="I3798" s="38"/>
    </row>
    <row r="3799" spans="1:9" ht="13.5" thickBot="1">
      <c r="A3799" s="6">
        <v>43664</v>
      </c>
      <c r="B3799" s="8" t="s">
        <v>127</v>
      </c>
      <c r="C3799" s="8" t="s">
        <v>54</v>
      </c>
      <c r="D3799" s="7">
        <v>154</v>
      </c>
      <c r="E3799" s="6">
        <v>2958101</v>
      </c>
      <c r="H3799" s="38"/>
      <c r="I3799" s="38"/>
    </row>
    <row r="3800" spans="1:9" ht="13.5" thickBot="1">
      <c r="A3800" s="6">
        <v>43664</v>
      </c>
      <c r="B3800" s="8" t="s">
        <v>128</v>
      </c>
      <c r="C3800" s="8" t="s">
        <v>54</v>
      </c>
      <c r="D3800" s="7">
        <v>100</v>
      </c>
      <c r="E3800" s="6">
        <v>2958101</v>
      </c>
      <c r="H3800" s="38"/>
      <c r="I3800" s="38"/>
    </row>
    <row r="3801" spans="1:9" ht="13.5" thickBot="1">
      <c r="A3801" s="6">
        <v>43664</v>
      </c>
      <c r="B3801" s="8" t="s">
        <v>129</v>
      </c>
      <c r="C3801" s="8" t="s">
        <v>54</v>
      </c>
      <c r="D3801" s="7">
        <v>100</v>
      </c>
      <c r="E3801" s="6">
        <v>2958101</v>
      </c>
      <c r="H3801" s="38"/>
      <c r="I3801" s="38"/>
    </row>
    <row r="3802" spans="1:9" ht="13.5" thickBot="1">
      <c r="A3802" s="6">
        <v>43664</v>
      </c>
      <c r="B3802" s="8" t="s">
        <v>130</v>
      </c>
      <c r="C3802" s="8" t="s">
        <v>61</v>
      </c>
      <c r="D3802" s="7">
        <v>164</v>
      </c>
      <c r="E3802" s="6">
        <v>2958101</v>
      </c>
      <c r="H3802" s="38"/>
      <c r="I3802" s="38"/>
    </row>
    <row r="3803" spans="1:9" ht="13.5" thickBot="1">
      <c r="A3803" s="6">
        <v>43664</v>
      </c>
      <c r="B3803" s="8" t="s">
        <v>131</v>
      </c>
      <c r="C3803" s="8" t="s">
        <v>61</v>
      </c>
      <c r="D3803" s="7">
        <v>95</v>
      </c>
      <c r="E3803" s="6">
        <v>2958101</v>
      </c>
      <c r="H3803" s="38"/>
      <c r="I3803" s="38"/>
    </row>
    <row r="3804" spans="1:9" ht="13.5" thickBot="1">
      <c r="A3804" s="6">
        <v>43664</v>
      </c>
      <c r="B3804" s="8" t="s">
        <v>132</v>
      </c>
      <c r="C3804" s="8" t="s">
        <v>61</v>
      </c>
      <c r="D3804" s="7">
        <v>102</v>
      </c>
      <c r="E3804" s="6">
        <v>2958101</v>
      </c>
      <c r="H3804" s="38"/>
      <c r="I3804" s="38"/>
    </row>
    <row r="3805" spans="1:9" ht="13.5" thickBot="1">
      <c r="A3805" s="6">
        <v>43664</v>
      </c>
      <c r="B3805" s="8" t="s">
        <v>133</v>
      </c>
      <c r="C3805" s="8" t="s">
        <v>61</v>
      </c>
      <c r="D3805" s="7">
        <v>66</v>
      </c>
      <c r="E3805" s="6">
        <v>2958101</v>
      </c>
      <c r="H3805" s="38"/>
      <c r="I3805" s="38"/>
    </row>
    <row r="3806" spans="1:9" ht="13.5" thickBot="1">
      <c r="A3806" s="6">
        <v>43664</v>
      </c>
      <c r="B3806" s="8" t="s">
        <v>134</v>
      </c>
      <c r="C3806" s="8" t="s">
        <v>61</v>
      </c>
      <c r="D3806" s="7">
        <v>66</v>
      </c>
      <c r="E3806" s="6">
        <v>2958101</v>
      </c>
      <c r="H3806" s="38"/>
      <c r="I3806" s="38"/>
    </row>
    <row r="3807" spans="1:9" ht="13.5" thickBot="1">
      <c r="A3807" s="6">
        <v>43664</v>
      </c>
      <c r="B3807" s="8" t="s">
        <v>135</v>
      </c>
      <c r="C3807" s="8" t="s">
        <v>61</v>
      </c>
      <c r="D3807" s="7">
        <v>24</v>
      </c>
      <c r="E3807" s="6">
        <v>2958101</v>
      </c>
      <c r="H3807" s="38"/>
      <c r="I3807" s="38"/>
    </row>
    <row r="3808" spans="1:9" ht="13.5" thickBot="1">
      <c r="A3808" s="6">
        <v>43664</v>
      </c>
      <c r="B3808" s="8" t="s">
        <v>136</v>
      </c>
      <c r="C3808" s="8" t="s">
        <v>61</v>
      </c>
      <c r="D3808" s="7">
        <v>15</v>
      </c>
      <c r="E3808" s="6">
        <v>2958101</v>
      </c>
      <c r="H3808" s="38"/>
      <c r="I3808" s="38"/>
    </row>
    <row r="3809" spans="1:9" ht="13.5" thickBot="1">
      <c r="A3809" s="6">
        <v>43664</v>
      </c>
      <c r="B3809" s="8" t="s">
        <v>137</v>
      </c>
      <c r="C3809" s="8" t="s">
        <v>61</v>
      </c>
      <c r="D3809" s="7">
        <v>92</v>
      </c>
      <c r="E3809" s="6">
        <v>2958101</v>
      </c>
      <c r="H3809" s="38"/>
      <c r="I3809" s="38"/>
    </row>
    <row r="3810" spans="1:9" ht="13.5" thickBot="1">
      <c r="A3810" s="6">
        <v>43664</v>
      </c>
      <c r="B3810" s="8" t="s">
        <v>138</v>
      </c>
      <c r="C3810" s="8" t="s">
        <v>73</v>
      </c>
      <c r="D3810" s="7">
        <v>110</v>
      </c>
      <c r="E3810" s="6">
        <v>2958101</v>
      </c>
      <c r="H3810" s="38"/>
      <c r="I3810" s="38"/>
    </row>
    <row r="3811" spans="1:9" ht="13.5" thickBot="1">
      <c r="A3811" s="6">
        <v>43664</v>
      </c>
      <c r="B3811" s="8" t="s">
        <v>139</v>
      </c>
      <c r="C3811" s="8" t="s">
        <v>61</v>
      </c>
      <c r="D3811" s="7">
        <v>150</v>
      </c>
      <c r="E3811" s="6">
        <v>2958101</v>
      </c>
      <c r="H3811" s="38"/>
      <c r="I3811" s="38"/>
    </row>
    <row r="3812" spans="1:9" ht="13.5" thickBot="1">
      <c r="A3812" s="6">
        <v>43664</v>
      </c>
      <c r="B3812" s="8" t="s">
        <v>140</v>
      </c>
      <c r="C3812" s="8" t="s">
        <v>61</v>
      </c>
      <c r="D3812" s="7">
        <v>145</v>
      </c>
      <c r="E3812" s="6">
        <v>2958101</v>
      </c>
      <c r="H3812" s="38"/>
      <c r="I3812" s="38"/>
    </row>
    <row r="3813" spans="1:9" ht="13.5" thickBot="1">
      <c r="A3813" s="6">
        <v>43664</v>
      </c>
      <c r="B3813" s="8" t="s">
        <v>141</v>
      </c>
      <c r="C3813" s="8" t="s">
        <v>61</v>
      </c>
      <c r="D3813" s="7">
        <v>78</v>
      </c>
      <c r="E3813" s="6">
        <v>2958101</v>
      </c>
      <c r="H3813" s="38"/>
      <c r="I3813" s="38"/>
    </row>
    <row r="3814" spans="1:9" ht="13.5" thickBot="1">
      <c r="A3814" s="6">
        <v>43664</v>
      </c>
      <c r="B3814" s="8" t="s">
        <v>142</v>
      </c>
      <c r="C3814" s="8" t="s">
        <v>61</v>
      </c>
      <c r="D3814" s="7">
        <v>80</v>
      </c>
      <c r="E3814" s="6">
        <v>2958101</v>
      </c>
      <c r="H3814" s="38"/>
      <c r="I3814" s="38"/>
    </row>
    <row r="3815" spans="1:9" ht="13.5" thickBot="1">
      <c r="A3815" s="6">
        <v>43664</v>
      </c>
      <c r="B3815" s="8" t="s">
        <v>143</v>
      </c>
      <c r="C3815" s="8" t="s">
        <v>61</v>
      </c>
      <c r="D3815" s="7">
        <v>39</v>
      </c>
      <c r="E3815" s="6">
        <v>2958101</v>
      </c>
      <c r="H3815" s="38"/>
      <c r="I3815" s="38"/>
    </row>
    <row r="3816" spans="1:9" ht="13.5" thickBot="1">
      <c r="A3816" s="6">
        <v>43664</v>
      </c>
      <c r="B3816" s="8" t="s">
        <v>144</v>
      </c>
      <c r="C3816" s="8" t="s">
        <v>61</v>
      </c>
      <c r="D3816" s="7">
        <v>78</v>
      </c>
      <c r="E3816" s="6">
        <v>2958101</v>
      </c>
      <c r="H3816" s="38"/>
      <c r="I3816" s="38"/>
    </row>
    <row r="3817" spans="1:9" ht="13.5" thickBot="1">
      <c r="A3817" s="6">
        <v>43664</v>
      </c>
      <c r="B3817" s="8" t="s">
        <v>145</v>
      </c>
      <c r="C3817" s="8" t="s">
        <v>61</v>
      </c>
      <c r="D3817" s="7">
        <v>155</v>
      </c>
      <c r="E3817" s="6">
        <v>2958101</v>
      </c>
      <c r="H3817" s="38"/>
      <c r="I3817" s="38"/>
    </row>
    <row r="3818" spans="1:9" ht="13.5" thickBot="1">
      <c r="A3818" s="6">
        <v>43664</v>
      </c>
      <c r="B3818" s="8" t="s">
        <v>146</v>
      </c>
      <c r="C3818" s="8" t="s">
        <v>73</v>
      </c>
      <c r="D3818" s="7">
        <v>106</v>
      </c>
      <c r="E3818" s="6">
        <v>2958101</v>
      </c>
      <c r="H3818" s="38"/>
      <c r="I3818" s="38"/>
    </row>
    <row r="3819" spans="1:9" ht="13.5" thickBot="1">
      <c r="A3819" s="6">
        <v>43664</v>
      </c>
      <c r="B3819" s="8" t="s">
        <v>147</v>
      </c>
      <c r="C3819" s="8" t="s">
        <v>73</v>
      </c>
      <c r="D3819" s="7">
        <v>104</v>
      </c>
      <c r="E3819" s="6">
        <v>2958101</v>
      </c>
      <c r="H3819" s="38"/>
      <c r="I3819" s="38"/>
    </row>
    <row r="3820" spans="1:9" ht="13.5" thickBot="1">
      <c r="A3820" s="6">
        <v>43664</v>
      </c>
      <c r="B3820" s="8" t="s">
        <v>148</v>
      </c>
      <c r="C3820" s="8" t="s">
        <v>54</v>
      </c>
      <c r="D3820" s="7">
        <v>100</v>
      </c>
      <c r="E3820" s="6">
        <v>2958101</v>
      </c>
      <c r="H3820" s="38"/>
      <c r="I3820" s="38"/>
    </row>
    <row r="3821" spans="1:9" ht="13.5" thickBot="1">
      <c r="A3821" s="6">
        <v>43664</v>
      </c>
      <c r="B3821" s="8" t="s">
        <v>149</v>
      </c>
      <c r="C3821" s="8" t="s">
        <v>54</v>
      </c>
      <c r="D3821" s="7">
        <v>100</v>
      </c>
      <c r="E3821" s="6">
        <v>2958101</v>
      </c>
      <c r="H3821" s="38"/>
      <c r="I3821" s="38"/>
    </row>
    <row r="3822" spans="1:9" ht="13.5" thickBot="1">
      <c r="A3822" s="6">
        <v>43664</v>
      </c>
      <c r="B3822" s="8" t="s">
        <v>150</v>
      </c>
      <c r="C3822" s="8" t="s">
        <v>61</v>
      </c>
      <c r="D3822" s="7">
        <v>100</v>
      </c>
      <c r="E3822" s="6">
        <v>2958101</v>
      </c>
      <c r="H3822" s="38"/>
      <c r="I3822" s="38"/>
    </row>
    <row r="3823" spans="1:9" ht="13.5" thickBot="1">
      <c r="A3823" s="6">
        <v>43664</v>
      </c>
      <c r="B3823" s="8" t="s">
        <v>151</v>
      </c>
      <c r="C3823" s="8" t="s">
        <v>61</v>
      </c>
      <c r="D3823" s="7">
        <v>100</v>
      </c>
      <c r="E3823" s="6">
        <v>2958101</v>
      </c>
      <c r="H3823" s="38"/>
      <c r="I3823" s="38"/>
    </row>
    <row r="3824" spans="1:9" ht="13.5" thickBot="1">
      <c r="A3824" s="6">
        <v>43664</v>
      </c>
      <c r="B3824" s="8" t="s">
        <v>152</v>
      </c>
      <c r="C3824" s="8" t="s">
        <v>61</v>
      </c>
      <c r="D3824" s="7">
        <v>200</v>
      </c>
      <c r="E3824" s="6">
        <v>2958101</v>
      </c>
      <c r="H3824" s="38"/>
      <c r="I3824" s="38"/>
    </row>
    <row r="3825" spans="1:9" ht="13.5" thickBot="1">
      <c r="A3825" s="6">
        <v>43664</v>
      </c>
      <c r="B3825" s="8" t="s">
        <v>308</v>
      </c>
      <c r="C3825" s="8" t="s">
        <v>61</v>
      </c>
      <c r="D3825" s="7">
        <v>184</v>
      </c>
      <c r="E3825" s="6">
        <v>2958101</v>
      </c>
      <c r="H3825" s="38"/>
      <c r="I3825" s="38"/>
    </row>
    <row r="3826" spans="1:9" ht="13.5" thickBot="1">
      <c r="A3826" s="6">
        <v>43664</v>
      </c>
      <c r="B3826" s="8" t="s">
        <v>153</v>
      </c>
      <c r="C3826" s="8" t="s">
        <v>61</v>
      </c>
      <c r="D3826" s="7">
        <v>50</v>
      </c>
      <c r="E3826" s="6">
        <v>2958101</v>
      </c>
      <c r="H3826" s="38"/>
      <c r="I3826" s="38"/>
    </row>
    <row r="3827" spans="1:9" ht="13.5" thickBot="1">
      <c r="A3827" s="6">
        <v>43664</v>
      </c>
      <c r="B3827" s="8" t="s">
        <v>154</v>
      </c>
      <c r="C3827" s="8" t="s">
        <v>61</v>
      </c>
      <c r="D3827" s="7">
        <v>51</v>
      </c>
      <c r="E3827" s="6">
        <v>2958101</v>
      </c>
      <c r="H3827" s="38"/>
      <c r="I3827" s="38"/>
    </row>
    <row r="3828" spans="1:9" ht="13.5" thickBot="1">
      <c r="A3828" s="6">
        <v>43664</v>
      </c>
      <c r="B3828" s="8" t="s">
        <v>155</v>
      </c>
      <c r="C3828" s="8" t="s">
        <v>61</v>
      </c>
      <c r="D3828" s="7">
        <v>26</v>
      </c>
      <c r="E3828" s="6">
        <v>2958101</v>
      </c>
      <c r="H3828" s="38"/>
      <c r="I3828" s="38"/>
    </row>
    <row r="3829" spans="1:9" ht="13.5" thickBot="1">
      <c r="A3829" s="6">
        <v>43664</v>
      </c>
      <c r="B3829" s="8" t="s">
        <v>156</v>
      </c>
      <c r="C3829" s="8" t="s">
        <v>61</v>
      </c>
      <c r="D3829" s="7">
        <v>24</v>
      </c>
      <c r="E3829" s="6">
        <v>2958101</v>
      </c>
      <c r="H3829" s="38"/>
      <c r="I3829" s="38"/>
    </row>
    <row r="3830" spans="1:9" ht="13.5" thickBot="1">
      <c r="A3830" s="6">
        <v>43664</v>
      </c>
      <c r="B3830" s="8" t="s">
        <v>157</v>
      </c>
      <c r="C3830" s="8" t="s">
        <v>56</v>
      </c>
      <c r="D3830" s="7">
        <v>200</v>
      </c>
      <c r="E3830" s="6">
        <v>2958101</v>
      </c>
      <c r="H3830" s="38"/>
      <c r="I3830" s="38"/>
    </row>
    <row r="3831" spans="1:9" ht="13.5" thickBot="1">
      <c r="A3831" s="6">
        <v>43664</v>
      </c>
      <c r="B3831" s="8" t="s">
        <v>158</v>
      </c>
      <c r="C3831" s="8" t="s">
        <v>56</v>
      </c>
      <c r="D3831" s="7">
        <v>202</v>
      </c>
      <c r="E3831" s="6">
        <v>2958101</v>
      </c>
      <c r="H3831" s="38"/>
      <c r="I3831" s="38"/>
    </row>
    <row r="3832" spans="1:9" ht="13.5" thickBot="1">
      <c r="A3832" s="6">
        <v>43664</v>
      </c>
      <c r="B3832" s="8" t="s">
        <v>159</v>
      </c>
      <c r="C3832" s="8" t="s">
        <v>52</v>
      </c>
      <c r="D3832" s="7">
        <v>200</v>
      </c>
      <c r="E3832" s="6">
        <v>2958101</v>
      </c>
      <c r="H3832" s="38"/>
      <c r="I3832" s="38"/>
    </row>
    <row r="3833" spans="1:9" ht="13.5" thickBot="1">
      <c r="A3833" s="6">
        <v>43664</v>
      </c>
      <c r="B3833" s="8" t="s">
        <v>160</v>
      </c>
      <c r="C3833" s="8" t="s">
        <v>52</v>
      </c>
      <c r="D3833" s="7">
        <v>200</v>
      </c>
      <c r="E3833" s="6">
        <v>2958101</v>
      </c>
      <c r="H3833" s="38"/>
      <c r="I3833" s="38"/>
    </row>
    <row r="3834" spans="1:9" ht="13.5" thickBot="1">
      <c r="A3834" s="6">
        <v>43664</v>
      </c>
      <c r="B3834" s="8" t="s">
        <v>161</v>
      </c>
      <c r="C3834" s="8" t="s">
        <v>52</v>
      </c>
      <c r="D3834" s="7">
        <v>110</v>
      </c>
      <c r="E3834" s="6">
        <v>2958101</v>
      </c>
      <c r="H3834" s="38"/>
      <c r="I3834" s="38"/>
    </row>
    <row r="3835" spans="1:9" ht="13.5" thickBot="1">
      <c r="A3835" s="6">
        <v>43664</v>
      </c>
      <c r="B3835" s="8" t="s">
        <v>162</v>
      </c>
      <c r="C3835" s="8" t="s">
        <v>54</v>
      </c>
      <c r="D3835" s="7">
        <v>115</v>
      </c>
      <c r="E3835" s="6">
        <v>2958101</v>
      </c>
      <c r="H3835" s="38"/>
      <c r="I3835" s="38"/>
    </row>
    <row r="3836" spans="1:9" ht="13.5" thickBot="1">
      <c r="A3836" s="6">
        <v>43664</v>
      </c>
      <c r="B3836" s="8" t="s">
        <v>163</v>
      </c>
      <c r="C3836" s="8" t="s">
        <v>54</v>
      </c>
      <c r="D3836" s="7">
        <v>115</v>
      </c>
      <c r="E3836" s="6">
        <v>2958101</v>
      </c>
      <c r="H3836" s="38"/>
      <c r="I3836" s="38"/>
    </row>
    <row r="3837" spans="1:9" ht="13.5" thickBot="1">
      <c r="A3837" s="6">
        <v>43664</v>
      </c>
      <c r="B3837" s="8" t="s">
        <v>164</v>
      </c>
      <c r="C3837" s="8" t="s">
        <v>61</v>
      </c>
      <c r="D3837" s="7">
        <v>124</v>
      </c>
      <c r="E3837" s="6">
        <v>2958101</v>
      </c>
      <c r="H3837" s="38"/>
      <c r="I3837" s="38"/>
    </row>
    <row r="3838" spans="1:9" ht="13.5" thickBot="1">
      <c r="A3838" s="6">
        <v>43664</v>
      </c>
      <c r="B3838" s="8" t="s">
        <v>165</v>
      </c>
      <c r="C3838" s="8" t="s">
        <v>61</v>
      </c>
      <c r="D3838" s="7">
        <v>90</v>
      </c>
      <c r="E3838" s="6">
        <v>2958101</v>
      </c>
      <c r="H3838" s="38"/>
      <c r="I3838" s="38"/>
    </row>
    <row r="3839" spans="1:9" ht="13.5" thickBot="1">
      <c r="A3839" s="6">
        <v>43664</v>
      </c>
      <c r="B3839" s="8" t="s">
        <v>166</v>
      </c>
      <c r="C3839" s="8" t="s">
        <v>61</v>
      </c>
      <c r="D3839" s="7">
        <v>106</v>
      </c>
      <c r="E3839" s="6">
        <v>2958101</v>
      </c>
      <c r="H3839" s="38"/>
      <c r="I3839" s="38"/>
    </row>
    <row r="3840" spans="1:9" ht="13.5" thickBot="1">
      <c r="A3840" s="6">
        <v>43664</v>
      </c>
      <c r="B3840" s="8" t="s">
        <v>167</v>
      </c>
      <c r="C3840" s="8" t="s">
        <v>61</v>
      </c>
      <c r="D3840" s="7">
        <v>106</v>
      </c>
      <c r="E3840" s="6">
        <v>2958101</v>
      </c>
      <c r="H3840" s="38"/>
      <c r="I3840" s="38"/>
    </row>
    <row r="3841" spans="1:9" ht="13.5" thickBot="1">
      <c r="A3841" s="6">
        <v>43664</v>
      </c>
      <c r="B3841" s="8" t="s">
        <v>168</v>
      </c>
      <c r="C3841" s="8" t="s">
        <v>54</v>
      </c>
      <c r="D3841" s="7">
        <v>144</v>
      </c>
      <c r="E3841" s="6">
        <v>2958101</v>
      </c>
      <c r="H3841" s="38"/>
      <c r="I3841" s="38"/>
    </row>
    <row r="3842" spans="1:9" ht="13.5" thickBot="1">
      <c r="A3842" s="6">
        <v>43664</v>
      </c>
      <c r="B3842" s="8" t="s">
        <v>169</v>
      </c>
      <c r="C3842" s="8" t="s">
        <v>54</v>
      </c>
      <c r="D3842" s="7">
        <v>144</v>
      </c>
      <c r="E3842" s="6">
        <v>2958101</v>
      </c>
      <c r="H3842" s="38"/>
      <c r="I3842" s="38"/>
    </row>
    <row r="3843" spans="1:9" ht="13.5" thickBot="1">
      <c r="A3843" s="6">
        <v>43664</v>
      </c>
      <c r="B3843" s="8" t="s">
        <v>170</v>
      </c>
      <c r="C3843" s="8" t="s">
        <v>56</v>
      </c>
      <c r="D3843" s="7">
        <v>163</v>
      </c>
      <c r="E3843" s="6">
        <v>2958101</v>
      </c>
      <c r="H3843" s="38"/>
      <c r="I3843" s="38"/>
    </row>
    <row r="3844" spans="1:9" ht="13.5" thickBot="1">
      <c r="A3844" s="6">
        <v>43664</v>
      </c>
      <c r="B3844" s="8" t="s">
        <v>171</v>
      </c>
      <c r="C3844" s="8" t="s">
        <v>52</v>
      </c>
      <c r="D3844" s="7">
        <v>52</v>
      </c>
      <c r="E3844" s="6">
        <v>2958101</v>
      </c>
      <c r="H3844" s="38"/>
      <c r="I3844" s="38"/>
    </row>
    <row r="3845" spans="1:9" ht="13.5" thickBot="1">
      <c r="A3845" s="6">
        <v>43664</v>
      </c>
      <c r="B3845" s="8" t="s">
        <v>172</v>
      </c>
      <c r="C3845" s="8" t="s">
        <v>52</v>
      </c>
      <c r="D3845" s="7">
        <v>98</v>
      </c>
      <c r="E3845" s="6">
        <v>2958101</v>
      </c>
      <c r="H3845" s="38"/>
      <c r="I3845" s="38"/>
    </row>
    <row r="3846" spans="1:9" ht="13.5" thickBot="1">
      <c r="A3846" s="6">
        <v>43664</v>
      </c>
      <c r="B3846" s="8" t="s">
        <v>173</v>
      </c>
      <c r="C3846" s="8" t="s">
        <v>52</v>
      </c>
      <c r="D3846" s="7">
        <v>100</v>
      </c>
      <c r="E3846" s="6">
        <v>2958101</v>
      </c>
      <c r="H3846" s="38"/>
      <c r="I3846" s="38"/>
    </row>
    <row r="3847" spans="1:9" ht="13.5" thickBot="1">
      <c r="A3847" s="6">
        <v>43664</v>
      </c>
      <c r="B3847" s="8" t="s">
        <v>174</v>
      </c>
      <c r="C3847" s="8" t="s">
        <v>61</v>
      </c>
      <c r="D3847" s="7">
        <v>30</v>
      </c>
      <c r="E3847" s="6">
        <v>2958101</v>
      </c>
      <c r="H3847" s="38"/>
      <c r="I3847" s="38"/>
    </row>
    <row r="3848" spans="1:9" ht="13.5" thickBot="1">
      <c r="A3848" s="6">
        <v>43664</v>
      </c>
      <c r="B3848" s="8" t="s">
        <v>175</v>
      </c>
      <c r="C3848" s="8" t="s">
        <v>54</v>
      </c>
      <c r="D3848" s="7">
        <v>150</v>
      </c>
      <c r="E3848" s="6">
        <v>2958101</v>
      </c>
      <c r="H3848" s="38"/>
      <c r="I3848" s="38"/>
    </row>
    <row r="3849" spans="1:9" ht="13.5" thickBot="1">
      <c r="A3849" s="6">
        <v>43664</v>
      </c>
      <c r="B3849" s="8" t="s">
        <v>176</v>
      </c>
      <c r="C3849" s="8" t="s">
        <v>61</v>
      </c>
      <c r="D3849" s="7">
        <v>197</v>
      </c>
      <c r="E3849" s="6">
        <v>2958101</v>
      </c>
      <c r="H3849" s="38"/>
      <c r="I3849" s="38"/>
    </row>
    <row r="3850" spans="1:9" ht="13.5" thickBot="1">
      <c r="A3850" s="6">
        <v>43664</v>
      </c>
      <c r="B3850" s="8" t="s">
        <v>177</v>
      </c>
      <c r="C3850" s="8" t="s">
        <v>61</v>
      </c>
      <c r="D3850" s="7">
        <v>93</v>
      </c>
      <c r="E3850" s="6">
        <v>2958101</v>
      </c>
      <c r="H3850" s="38"/>
      <c r="I3850" s="38"/>
    </row>
    <row r="3851" spans="1:9" ht="13.5" thickBot="1">
      <c r="A3851" s="6">
        <v>43664</v>
      </c>
      <c r="B3851" s="8" t="s">
        <v>178</v>
      </c>
      <c r="C3851" s="8" t="s">
        <v>61</v>
      </c>
      <c r="D3851" s="7">
        <v>60</v>
      </c>
      <c r="E3851" s="6">
        <v>2958101</v>
      </c>
      <c r="H3851" s="38"/>
      <c r="I3851" s="38"/>
    </row>
    <row r="3852" spans="1:9" ht="13.5" thickBot="1">
      <c r="A3852" s="6">
        <v>43664</v>
      </c>
      <c r="B3852" s="8" t="s">
        <v>39</v>
      </c>
      <c r="C3852" s="8" t="s">
        <v>61</v>
      </c>
      <c r="D3852" s="7">
        <v>141</v>
      </c>
      <c r="E3852" s="6">
        <v>2958101</v>
      </c>
      <c r="H3852" s="38"/>
      <c r="I3852" s="38"/>
    </row>
    <row r="3853" spans="1:9" ht="13.5" thickBot="1">
      <c r="A3853" s="6">
        <v>43664</v>
      </c>
      <c r="B3853" s="8" t="s">
        <v>40</v>
      </c>
      <c r="C3853" s="8" t="s">
        <v>61</v>
      </c>
      <c r="D3853" s="7">
        <v>161</v>
      </c>
      <c r="E3853" s="6">
        <v>2958101</v>
      </c>
      <c r="H3853" s="38"/>
      <c r="I3853" s="38"/>
    </row>
    <row r="3854" spans="1:9" ht="13.5" thickBot="1">
      <c r="A3854" s="6">
        <v>43664</v>
      </c>
      <c r="B3854" s="8" t="s">
        <v>179</v>
      </c>
      <c r="C3854" s="8" t="s">
        <v>61</v>
      </c>
      <c r="D3854" s="7">
        <v>59</v>
      </c>
      <c r="E3854" s="6">
        <v>2958101</v>
      </c>
      <c r="H3854" s="38"/>
      <c r="I3854" s="38"/>
    </row>
    <row r="3855" spans="1:9" ht="13.5" thickBot="1">
      <c r="A3855" s="6">
        <v>43664</v>
      </c>
      <c r="B3855" s="8" t="s">
        <v>180</v>
      </c>
      <c r="C3855" s="8" t="s">
        <v>56</v>
      </c>
      <c r="D3855" s="7">
        <v>180</v>
      </c>
      <c r="E3855" s="6">
        <v>2958101</v>
      </c>
      <c r="H3855" s="38"/>
      <c r="I3855" s="38"/>
    </row>
    <row r="3856" spans="1:9" ht="13.5" thickBot="1">
      <c r="A3856" s="6">
        <v>43664</v>
      </c>
      <c r="B3856" s="8" t="s">
        <v>181</v>
      </c>
      <c r="C3856" s="8" t="s">
        <v>61</v>
      </c>
      <c r="D3856" s="7">
        <v>143</v>
      </c>
      <c r="E3856" s="6">
        <v>2958101</v>
      </c>
      <c r="H3856" s="38"/>
      <c r="I3856" s="38"/>
    </row>
    <row r="3857" spans="1:9" ht="13.5" thickBot="1">
      <c r="A3857" s="6">
        <v>43664</v>
      </c>
      <c r="B3857" s="8" t="s">
        <v>182</v>
      </c>
      <c r="C3857" s="8" t="s">
        <v>61</v>
      </c>
      <c r="D3857" s="7">
        <v>116</v>
      </c>
      <c r="E3857" s="6">
        <v>2958101</v>
      </c>
      <c r="H3857" s="38"/>
      <c r="I3857" s="38"/>
    </row>
    <row r="3858" spans="1:9" ht="13.5" thickBot="1">
      <c r="A3858" s="6">
        <v>43664</v>
      </c>
      <c r="B3858" s="8" t="s">
        <v>183</v>
      </c>
      <c r="C3858" s="8" t="s">
        <v>61</v>
      </c>
      <c r="D3858" s="7">
        <v>200</v>
      </c>
      <c r="E3858" s="6">
        <v>2958101</v>
      </c>
      <c r="H3858" s="38"/>
      <c r="I3858" s="38"/>
    </row>
    <row r="3859" spans="1:9" ht="13.5" thickBot="1">
      <c r="A3859" s="6">
        <v>43664</v>
      </c>
      <c r="B3859" s="8" t="s">
        <v>184</v>
      </c>
      <c r="C3859" s="8" t="s">
        <v>56</v>
      </c>
      <c r="D3859" s="7">
        <v>101</v>
      </c>
      <c r="E3859" s="6">
        <v>2958101</v>
      </c>
      <c r="H3859" s="38"/>
      <c r="I3859" s="38"/>
    </row>
    <row r="3860" spans="1:9" ht="13.5" thickBot="1">
      <c r="A3860" s="6">
        <v>43664</v>
      </c>
      <c r="B3860" s="8" t="s">
        <v>185</v>
      </c>
      <c r="C3860" s="8" t="s">
        <v>56</v>
      </c>
      <c r="D3860" s="7">
        <v>161</v>
      </c>
      <c r="E3860" s="6">
        <v>2958101</v>
      </c>
      <c r="H3860" s="38"/>
      <c r="I3860" s="38"/>
    </row>
    <row r="3861" spans="1:9" ht="13.5" thickBot="1">
      <c r="A3861" s="6">
        <v>43664</v>
      </c>
      <c r="B3861" s="8" t="s">
        <v>186</v>
      </c>
      <c r="C3861" s="8" t="s">
        <v>56</v>
      </c>
      <c r="D3861" s="7">
        <v>142</v>
      </c>
      <c r="E3861" s="6">
        <v>2958101</v>
      </c>
      <c r="H3861" s="38"/>
      <c r="I3861" s="38"/>
    </row>
    <row r="3862" spans="1:9" ht="13.5" thickBot="1">
      <c r="A3862" s="6">
        <v>43664</v>
      </c>
      <c r="B3862" s="8" t="s">
        <v>187</v>
      </c>
      <c r="C3862" s="8" t="s">
        <v>54</v>
      </c>
      <c r="D3862" s="7">
        <v>109</v>
      </c>
      <c r="E3862" s="6">
        <v>2958101</v>
      </c>
      <c r="H3862" s="38"/>
      <c r="I3862" s="38"/>
    </row>
    <row r="3863" spans="1:9" ht="13.5" thickBot="1">
      <c r="A3863" s="6">
        <v>43664</v>
      </c>
      <c r="B3863" s="8" t="s">
        <v>188</v>
      </c>
      <c r="C3863" s="8" t="s">
        <v>54</v>
      </c>
      <c r="D3863" s="7">
        <v>109</v>
      </c>
      <c r="E3863" s="6">
        <v>2958101</v>
      </c>
      <c r="H3863" s="38"/>
      <c r="I3863" s="38"/>
    </row>
    <row r="3864" spans="1:9" ht="13.5" thickBot="1">
      <c r="A3864" s="6">
        <v>43664</v>
      </c>
      <c r="B3864" s="8" t="s">
        <v>189</v>
      </c>
      <c r="C3864" s="8" t="s">
        <v>54</v>
      </c>
      <c r="D3864" s="7">
        <v>94</v>
      </c>
      <c r="E3864" s="6">
        <v>2958101</v>
      </c>
      <c r="H3864" s="38"/>
      <c r="I3864" s="38"/>
    </row>
    <row r="3865" spans="1:9" ht="13.5" thickBot="1">
      <c r="A3865" s="6">
        <v>43664</v>
      </c>
      <c r="B3865" s="8" t="s">
        <v>190</v>
      </c>
      <c r="C3865" s="8" t="s">
        <v>54</v>
      </c>
      <c r="D3865" s="7">
        <v>97</v>
      </c>
      <c r="E3865" s="6">
        <v>2958101</v>
      </c>
      <c r="H3865" s="38"/>
      <c r="I3865" s="38"/>
    </row>
    <row r="3866" spans="1:9" ht="13.5" thickBot="1">
      <c r="A3866" s="6">
        <v>43664</v>
      </c>
      <c r="B3866" s="8" t="s">
        <v>191</v>
      </c>
      <c r="C3866" s="8" t="s">
        <v>61</v>
      </c>
      <c r="D3866" s="7">
        <v>122</v>
      </c>
      <c r="E3866" s="6">
        <v>2958101</v>
      </c>
      <c r="H3866" s="38"/>
      <c r="I3866" s="38"/>
    </row>
    <row r="3867" spans="1:9" ht="13.5" thickBot="1">
      <c r="A3867" s="6">
        <v>43664</v>
      </c>
      <c r="B3867" s="8" t="s">
        <v>192</v>
      </c>
      <c r="C3867" s="8" t="s">
        <v>61</v>
      </c>
      <c r="D3867" s="7">
        <v>128</v>
      </c>
      <c r="E3867" s="6">
        <v>2958101</v>
      </c>
      <c r="H3867" s="38"/>
      <c r="I3867" s="38"/>
    </row>
    <row r="3868" spans="1:9" ht="13.5" thickBot="1">
      <c r="A3868" s="6">
        <v>43664</v>
      </c>
      <c r="B3868" s="8" t="s">
        <v>193</v>
      </c>
      <c r="C3868" s="8" t="s">
        <v>61</v>
      </c>
      <c r="D3868" s="7">
        <v>90</v>
      </c>
      <c r="E3868" s="6">
        <v>2958101</v>
      </c>
      <c r="H3868" s="38"/>
      <c r="I3868" s="38"/>
    </row>
    <row r="3869" spans="1:9" ht="13.5" thickBot="1">
      <c r="A3869" s="6">
        <v>43664</v>
      </c>
      <c r="B3869" s="8" t="s">
        <v>194</v>
      </c>
      <c r="C3869" s="8" t="s">
        <v>56</v>
      </c>
      <c r="D3869" s="7">
        <v>100</v>
      </c>
      <c r="E3869" s="6">
        <v>2958101</v>
      </c>
      <c r="H3869" s="38"/>
      <c r="I3869" s="38"/>
    </row>
    <row r="3870" spans="1:9" ht="13.5" thickBot="1">
      <c r="A3870" s="6">
        <v>43664</v>
      </c>
      <c r="B3870" s="8" t="s">
        <v>195</v>
      </c>
      <c r="C3870" s="8" t="s">
        <v>56</v>
      </c>
      <c r="D3870" s="7">
        <v>104</v>
      </c>
      <c r="E3870" s="6">
        <v>2958101</v>
      </c>
      <c r="H3870" s="38"/>
      <c r="I3870" s="38"/>
    </row>
    <row r="3871" spans="1:9" ht="13.5" thickBot="1">
      <c r="A3871" s="6">
        <v>43664</v>
      </c>
      <c r="B3871" s="8" t="s">
        <v>196</v>
      </c>
      <c r="C3871" s="8" t="s">
        <v>54</v>
      </c>
      <c r="D3871" s="7">
        <v>150</v>
      </c>
      <c r="E3871" s="6">
        <v>2958101</v>
      </c>
      <c r="H3871" s="38"/>
      <c r="I3871" s="38"/>
    </row>
    <row r="3872" spans="1:9" ht="13.5" thickBot="1">
      <c r="A3872" s="6">
        <v>43664</v>
      </c>
      <c r="B3872" s="8" t="s">
        <v>197</v>
      </c>
      <c r="C3872" s="8" t="s">
        <v>61</v>
      </c>
      <c r="D3872" s="7">
        <v>104</v>
      </c>
      <c r="E3872" s="6">
        <v>2958101</v>
      </c>
      <c r="H3872" s="38"/>
      <c r="I3872" s="38"/>
    </row>
    <row r="3873" spans="1:9" ht="13.5" thickBot="1">
      <c r="A3873" s="6">
        <v>43664</v>
      </c>
      <c r="B3873" s="8" t="s">
        <v>198</v>
      </c>
      <c r="C3873" s="8" t="s">
        <v>61</v>
      </c>
      <c r="D3873" s="7">
        <v>103</v>
      </c>
      <c r="E3873" s="6">
        <v>2958101</v>
      </c>
      <c r="H3873" s="38"/>
      <c r="I3873" s="38"/>
    </row>
    <row r="3874" spans="1:9" ht="13.5" thickBot="1">
      <c r="A3874" s="6">
        <v>43664</v>
      </c>
      <c r="B3874" s="8" t="s">
        <v>199</v>
      </c>
      <c r="C3874" s="8" t="s">
        <v>52</v>
      </c>
      <c r="D3874" s="7">
        <v>160</v>
      </c>
      <c r="E3874" s="6">
        <v>2958101</v>
      </c>
      <c r="H3874" s="38"/>
      <c r="I3874" s="38"/>
    </row>
    <row r="3875" spans="1:9" ht="13.5" thickBot="1">
      <c r="A3875" s="6">
        <v>43664</v>
      </c>
      <c r="B3875" s="8" t="s">
        <v>200</v>
      </c>
      <c r="C3875" s="8" t="s">
        <v>54</v>
      </c>
      <c r="D3875" s="7">
        <v>64</v>
      </c>
      <c r="E3875" s="6">
        <v>2958101</v>
      </c>
      <c r="H3875" s="38"/>
      <c r="I3875" s="38"/>
    </row>
    <row r="3876" spans="1:9" ht="13.5" thickBot="1">
      <c r="A3876" s="6">
        <v>43664</v>
      </c>
      <c r="B3876" s="8" t="s">
        <v>201</v>
      </c>
      <c r="C3876" s="8" t="s">
        <v>54</v>
      </c>
      <c r="D3876" s="7">
        <v>110</v>
      </c>
      <c r="E3876" s="6">
        <v>2958101</v>
      </c>
      <c r="H3876" s="38"/>
      <c r="I3876" s="38"/>
    </row>
    <row r="3877" spans="1:9" ht="13.5" thickBot="1">
      <c r="A3877" s="6">
        <v>43664</v>
      </c>
      <c r="B3877" s="8" t="s">
        <v>202</v>
      </c>
      <c r="C3877" s="8" t="s">
        <v>61</v>
      </c>
      <c r="D3877" s="7">
        <v>125</v>
      </c>
      <c r="E3877" s="6">
        <v>2958101</v>
      </c>
      <c r="H3877" s="38"/>
      <c r="I3877" s="38"/>
    </row>
    <row r="3878" spans="1:9" ht="13.5" thickBot="1">
      <c r="A3878" s="6">
        <v>43664</v>
      </c>
      <c r="B3878" s="8" t="s">
        <v>203</v>
      </c>
      <c r="C3878" s="8" t="s">
        <v>61</v>
      </c>
      <c r="D3878" s="7">
        <v>125</v>
      </c>
      <c r="E3878" s="6">
        <v>2958101</v>
      </c>
      <c r="H3878" s="38"/>
      <c r="I3878" s="38"/>
    </row>
    <row r="3879" spans="1:9" ht="13.5" thickBot="1">
      <c r="A3879" s="6">
        <v>43664</v>
      </c>
      <c r="B3879" s="8" t="s">
        <v>204</v>
      </c>
      <c r="C3879" s="8" t="s">
        <v>56</v>
      </c>
      <c r="D3879" s="7">
        <v>95</v>
      </c>
      <c r="E3879" s="6">
        <v>2958101</v>
      </c>
      <c r="H3879" s="38"/>
      <c r="I3879" s="38"/>
    </row>
    <row r="3880" spans="1:9" ht="13.5" thickBot="1">
      <c r="A3880" s="6">
        <v>43664</v>
      </c>
      <c r="B3880" s="8" t="s">
        <v>205</v>
      </c>
      <c r="C3880" s="8" t="s">
        <v>56</v>
      </c>
      <c r="D3880" s="7">
        <v>151</v>
      </c>
      <c r="E3880" s="6">
        <v>2958101</v>
      </c>
      <c r="H3880" s="38"/>
      <c r="I3880" s="38"/>
    </row>
    <row r="3881" spans="1:9" ht="13.5" thickBot="1">
      <c r="A3881" s="6">
        <v>43664</v>
      </c>
      <c r="B3881" s="8" t="s">
        <v>206</v>
      </c>
      <c r="C3881" s="8" t="s">
        <v>56</v>
      </c>
      <c r="D3881" s="7">
        <v>98</v>
      </c>
      <c r="E3881" s="6">
        <v>2958101</v>
      </c>
      <c r="H3881" s="38"/>
      <c r="I3881" s="38"/>
    </row>
    <row r="3882" spans="1:9" ht="13.5" thickBot="1">
      <c r="A3882" s="6">
        <v>43664</v>
      </c>
      <c r="B3882" s="8" t="s">
        <v>207</v>
      </c>
      <c r="C3882" s="8" t="s">
        <v>73</v>
      </c>
      <c r="D3882" s="7">
        <v>150</v>
      </c>
      <c r="E3882" s="6">
        <v>2958101</v>
      </c>
      <c r="H3882" s="38"/>
      <c r="I3882" s="38"/>
    </row>
    <row r="3883" spans="1:9" ht="13.5" thickBot="1">
      <c r="A3883" s="6">
        <v>43664</v>
      </c>
      <c r="B3883" s="8" t="s">
        <v>208</v>
      </c>
      <c r="C3883" s="8" t="s">
        <v>61</v>
      </c>
      <c r="D3883" s="7">
        <v>7</v>
      </c>
      <c r="E3883" s="6">
        <v>2958101</v>
      </c>
      <c r="H3883" s="38"/>
      <c r="I3883" s="38"/>
    </row>
    <row r="3884" spans="1:9" ht="13.5" thickBot="1">
      <c r="A3884" s="6">
        <v>43664</v>
      </c>
      <c r="B3884" s="8" t="s">
        <v>209</v>
      </c>
      <c r="C3884" s="8" t="s">
        <v>61</v>
      </c>
      <c r="D3884" s="7">
        <v>28</v>
      </c>
      <c r="E3884" s="6">
        <v>2958101</v>
      </c>
      <c r="H3884" s="38"/>
      <c r="I3884" s="38"/>
    </row>
    <row r="3885" spans="1:9" ht="13.5" thickBot="1">
      <c r="A3885" s="6">
        <v>43664</v>
      </c>
      <c r="B3885" s="8" t="s">
        <v>43</v>
      </c>
      <c r="C3885" s="8" t="s">
        <v>56</v>
      </c>
      <c r="D3885" s="7">
        <v>226</v>
      </c>
      <c r="E3885" s="6">
        <v>2958101</v>
      </c>
      <c r="H3885" s="38"/>
      <c r="I3885" s="38"/>
    </row>
    <row r="3886" spans="1:9" ht="13.5" thickBot="1">
      <c r="A3886" s="6">
        <v>43664</v>
      </c>
      <c r="B3886" s="8" t="s">
        <v>210</v>
      </c>
      <c r="C3886" s="8" t="s">
        <v>61</v>
      </c>
      <c r="D3886" s="7">
        <v>204</v>
      </c>
      <c r="E3886" s="6">
        <v>2958101</v>
      </c>
      <c r="H3886" s="38"/>
      <c r="I3886" s="38"/>
    </row>
    <row r="3887" spans="1:9" ht="13.5" thickBot="1">
      <c r="A3887" s="6">
        <v>43664</v>
      </c>
      <c r="B3887" s="8" t="s">
        <v>211</v>
      </c>
      <c r="C3887" s="8" t="s">
        <v>54</v>
      </c>
      <c r="D3887" s="7">
        <v>102</v>
      </c>
      <c r="E3887" s="6">
        <v>2958101</v>
      </c>
      <c r="H3887" s="38"/>
      <c r="I3887" s="38"/>
    </row>
    <row r="3888" spans="1:9" ht="13.5" thickBot="1">
      <c r="A3888" s="6">
        <v>43664</v>
      </c>
      <c r="B3888" s="8" t="s">
        <v>212</v>
      </c>
      <c r="C3888" s="8" t="s">
        <v>54</v>
      </c>
      <c r="D3888" s="7">
        <v>98</v>
      </c>
      <c r="E3888" s="6">
        <v>2958101</v>
      </c>
      <c r="H3888" s="38"/>
      <c r="I3888" s="38"/>
    </row>
    <row r="3889" spans="1:9" ht="13.5" thickBot="1">
      <c r="A3889" s="6">
        <v>43664</v>
      </c>
      <c r="B3889" s="8" t="s">
        <v>213</v>
      </c>
      <c r="C3889" s="8" t="s">
        <v>54</v>
      </c>
      <c r="D3889" s="7">
        <v>149</v>
      </c>
      <c r="E3889" s="6">
        <v>2958101</v>
      </c>
      <c r="H3889" s="38"/>
      <c r="I3889" s="38"/>
    </row>
    <row r="3890" spans="1:9" ht="13.5" thickBot="1">
      <c r="A3890" s="6">
        <v>43664</v>
      </c>
      <c r="B3890" s="8" t="s">
        <v>214</v>
      </c>
      <c r="C3890" s="8" t="s">
        <v>54</v>
      </c>
      <c r="D3890" s="7">
        <v>152</v>
      </c>
      <c r="E3890" s="6">
        <v>2958101</v>
      </c>
      <c r="H3890" s="38"/>
      <c r="I3890" s="38"/>
    </row>
    <row r="3891" spans="1:9" ht="13.5" thickBot="1">
      <c r="A3891" s="6">
        <v>43664</v>
      </c>
      <c r="B3891" s="8" t="s">
        <v>215</v>
      </c>
      <c r="C3891" s="8" t="s">
        <v>61</v>
      </c>
      <c r="D3891" s="7">
        <v>165</v>
      </c>
      <c r="E3891" s="6">
        <v>2958101</v>
      </c>
      <c r="H3891" s="38"/>
      <c r="I3891" s="38"/>
    </row>
    <row r="3892" spans="1:9" ht="13.5" thickBot="1">
      <c r="A3892" s="6">
        <v>43664</v>
      </c>
      <c r="B3892" s="8" t="s">
        <v>216</v>
      </c>
      <c r="C3892" s="8" t="s">
        <v>61</v>
      </c>
      <c r="D3892" s="7">
        <v>211</v>
      </c>
      <c r="E3892" s="6">
        <v>2958101</v>
      </c>
      <c r="H3892" s="38"/>
      <c r="I3892" s="38"/>
    </row>
    <row r="3893" spans="1:9" ht="13.5" thickBot="1">
      <c r="A3893" s="6">
        <v>43664</v>
      </c>
      <c r="B3893" s="8" t="s">
        <v>217</v>
      </c>
      <c r="C3893" s="8" t="s">
        <v>54</v>
      </c>
      <c r="D3893" s="7">
        <v>96</v>
      </c>
      <c r="E3893" s="6">
        <v>2958101</v>
      </c>
      <c r="H3893" s="38"/>
      <c r="I3893" s="38"/>
    </row>
    <row r="3894" spans="1:9" ht="13.5" thickBot="1">
      <c r="A3894" s="6">
        <v>43664</v>
      </c>
      <c r="B3894" s="8" t="s">
        <v>218</v>
      </c>
      <c r="C3894" s="8" t="s">
        <v>54</v>
      </c>
      <c r="D3894" s="7">
        <v>98</v>
      </c>
      <c r="E3894" s="6">
        <v>2958101</v>
      </c>
      <c r="H3894" s="38"/>
      <c r="I3894" s="38"/>
    </row>
    <row r="3895" spans="1:9" ht="13.5" thickBot="1">
      <c r="A3895" s="6">
        <v>43664</v>
      </c>
      <c r="B3895" s="8" t="s">
        <v>219</v>
      </c>
      <c r="C3895" s="8" t="s">
        <v>54</v>
      </c>
      <c r="D3895" s="7">
        <v>161</v>
      </c>
      <c r="E3895" s="6">
        <v>2958101</v>
      </c>
      <c r="H3895" s="38"/>
      <c r="I3895" s="38"/>
    </row>
    <row r="3896" spans="1:9" ht="13.5" thickBot="1">
      <c r="A3896" s="6">
        <v>43664</v>
      </c>
      <c r="B3896" s="8" t="s">
        <v>220</v>
      </c>
      <c r="C3896" s="8" t="s">
        <v>56</v>
      </c>
      <c r="D3896" s="7">
        <v>201</v>
      </c>
      <c r="E3896" s="6">
        <v>2958101</v>
      </c>
      <c r="H3896" s="38"/>
      <c r="I3896" s="38"/>
    </row>
    <row r="3897" spans="1:9" ht="13.5" thickBot="1">
      <c r="A3897" s="6">
        <v>43664</v>
      </c>
      <c r="B3897" s="8" t="s">
        <v>221</v>
      </c>
      <c r="C3897" s="8" t="s">
        <v>61</v>
      </c>
      <c r="D3897" s="7">
        <v>98</v>
      </c>
      <c r="E3897" s="6">
        <v>2958101</v>
      </c>
      <c r="H3897" s="38"/>
      <c r="I3897" s="38"/>
    </row>
    <row r="3898" spans="1:9" ht="13.5" thickBot="1">
      <c r="A3898" s="6">
        <v>43664</v>
      </c>
      <c r="B3898" s="8" t="s">
        <v>222</v>
      </c>
      <c r="C3898" s="8" t="s">
        <v>61</v>
      </c>
      <c r="D3898" s="7">
        <v>120</v>
      </c>
      <c r="E3898" s="6">
        <v>2958101</v>
      </c>
      <c r="H3898" s="38"/>
      <c r="I3898" s="38"/>
    </row>
    <row r="3899" spans="1:9" ht="13.5" thickBot="1">
      <c r="A3899" s="6">
        <v>43664</v>
      </c>
      <c r="B3899" s="8" t="s">
        <v>223</v>
      </c>
      <c r="C3899" s="8" t="s">
        <v>61</v>
      </c>
      <c r="D3899" s="7">
        <v>111</v>
      </c>
      <c r="E3899" s="6">
        <v>2958101</v>
      </c>
      <c r="H3899" s="38"/>
      <c r="I3899" s="38"/>
    </row>
    <row r="3900" spans="1:9" ht="13.5" thickBot="1">
      <c r="A3900" s="6">
        <v>43664</v>
      </c>
      <c r="B3900" s="8" t="s">
        <v>224</v>
      </c>
      <c r="C3900" s="8" t="s">
        <v>61</v>
      </c>
      <c r="D3900" s="7">
        <v>17</v>
      </c>
      <c r="E3900" s="6">
        <v>2958101</v>
      </c>
      <c r="H3900" s="38"/>
      <c r="I3900" s="38"/>
    </row>
    <row r="3901" spans="1:9" ht="13.5" thickBot="1">
      <c r="A3901" s="6">
        <v>43664</v>
      </c>
      <c r="B3901" s="8" t="s">
        <v>225</v>
      </c>
      <c r="C3901" s="8" t="s">
        <v>61</v>
      </c>
      <c r="D3901" s="7">
        <v>34</v>
      </c>
      <c r="E3901" s="6">
        <v>2958101</v>
      </c>
      <c r="H3901" s="38"/>
      <c r="I3901" s="38"/>
    </row>
    <row r="3902" spans="1:9" ht="13.5" thickBot="1">
      <c r="A3902" s="6">
        <v>43664</v>
      </c>
      <c r="B3902" s="8" t="s">
        <v>226</v>
      </c>
      <c r="C3902" s="8" t="s">
        <v>61</v>
      </c>
      <c r="D3902" s="7">
        <v>117</v>
      </c>
      <c r="E3902" s="6">
        <v>2958101</v>
      </c>
      <c r="H3902" s="38"/>
      <c r="I3902" s="38"/>
    </row>
    <row r="3903" spans="1:9" ht="13.5" thickBot="1">
      <c r="A3903" s="6">
        <v>43664</v>
      </c>
      <c r="B3903" s="8" t="s">
        <v>227</v>
      </c>
      <c r="C3903" s="8" t="s">
        <v>61</v>
      </c>
      <c r="D3903" s="7">
        <v>125</v>
      </c>
      <c r="E3903" s="6">
        <v>2958101</v>
      </c>
      <c r="H3903" s="38"/>
      <c r="I3903" s="38"/>
    </row>
    <row r="3904" spans="1:9" ht="13.5" thickBot="1">
      <c r="A3904" s="6">
        <v>43664</v>
      </c>
      <c r="B3904" s="8" t="s">
        <v>228</v>
      </c>
      <c r="C3904" s="8" t="s">
        <v>61</v>
      </c>
      <c r="D3904" s="7">
        <v>112</v>
      </c>
      <c r="E3904" s="6">
        <v>2958101</v>
      </c>
      <c r="H3904" s="38"/>
      <c r="I3904" s="38"/>
    </row>
    <row r="3905" spans="1:9" ht="13.5" thickBot="1">
      <c r="A3905" s="6">
        <v>43664</v>
      </c>
      <c r="B3905" s="8" t="s">
        <v>229</v>
      </c>
      <c r="C3905" s="8" t="s">
        <v>61</v>
      </c>
      <c r="D3905" s="7">
        <v>85</v>
      </c>
      <c r="E3905" s="6">
        <v>2958101</v>
      </c>
      <c r="H3905" s="38"/>
      <c r="I3905" s="38"/>
    </row>
    <row r="3906" spans="1:9" ht="13.5" thickBot="1">
      <c r="A3906" s="6">
        <v>43664</v>
      </c>
      <c r="B3906" s="8" t="s">
        <v>230</v>
      </c>
      <c r="C3906" s="8" t="s">
        <v>61</v>
      </c>
      <c r="D3906" s="7">
        <v>43</v>
      </c>
      <c r="E3906" s="6">
        <v>2958101</v>
      </c>
      <c r="H3906" s="38"/>
      <c r="I3906" s="38"/>
    </row>
    <row r="3907" spans="1:9" ht="13.5" thickBot="1">
      <c r="A3907" s="6">
        <v>43664</v>
      </c>
      <c r="B3907" s="8" t="s">
        <v>231</v>
      </c>
      <c r="C3907" s="8" t="s">
        <v>61</v>
      </c>
      <c r="D3907" s="7">
        <v>80</v>
      </c>
      <c r="E3907" s="6">
        <v>2958101</v>
      </c>
      <c r="H3907" s="38"/>
      <c r="I3907" s="38"/>
    </row>
    <row r="3908" spans="1:9" ht="13.5" thickBot="1">
      <c r="A3908" s="6">
        <v>43664</v>
      </c>
      <c r="B3908" s="8" t="s">
        <v>44</v>
      </c>
      <c r="C3908" s="8" t="s">
        <v>61</v>
      </c>
      <c r="D3908" s="7">
        <v>30</v>
      </c>
      <c r="E3908" s="6">
        <v>2958101</v>
      </c>
      <c r="H3908" s="38"/>
      <c r="I3908" s="38"/>
    </row>
    <row r="3909" spans="1:9" ht="13.5" thickBot="1">
      <c r="A3909" s="6">
        <v>43664</v>
      </c>
      <c r="B3909" s="8" t="s">
        <v>232</v>
      </c>
      <c r="C3909" s="8" t="s">
        <v>61</v>
      </c>
      <c r="D3909" s="7">
        <v>150</v>
      </c>
      <c r="E3909" s="6">
        <v>2958101</v>
      </c>
      <c r="H3909" s="38"/>
      <c r="I3909" s="38"/>
    </row>
    <row r="3910" spans="1:9" ht="13.5" thickBot="1">
      <c r="A3910" s="6">
        <v>43664</v>
      </c>
      <c r="B3910" s="8" t="s">
        <v>233</v>
      </c>
      <c r="C3910" s="8" t="s">
        <v>61</v>
      </c>
      <c r="D3910" s="7">
        <v>150</v>
      </c>
      <c r="E3910" s="6">
        <v>2958101</v>
      </c>
      <c r="H3910" s="38"/>
      <c r="I3910" s="38"/>
    </row>
    <row r="3911" spans="1:9" ht="13.5" thickBot="1">
      <c r="A3911" s="6">
        <v>43664</v>
      </c>
      <c r="B3911" s="8" t="s">
        <v>234</v>
      </c>
      <c r="C3911" s="8" t="s">
        <v>56</v>
      </c>
      <c r="D3911" s="7">
        <v>142</v>
      </c>
      <c r="E3911" s="6">
        <v>2958101</v>
      </c>
      <c r="H3911" s="38"/>
      <c r="I3911" s="38"/>
    </row>
    <row r="3912" spans="1:9" ht="13.5" thickBot="1">
      <c r="A3912" s="6">
        <v>43664</v>
      </c>
      <c r="B3912" s="8" t="s">
        <v>235</v>
      </c>
      <c r="C3912" s="8" t="s">
        <v>56</v>
      </c>
      <c r="D3912" s="7">
        <v>142</v>
      </c>
      <c r="E3912" s="6">
        <v>2958101</v>
      </c>
      <c r="H3912" s="38"/>
      <c r="I3912" s="38"/>
    </row>
    <row r="3913" spans="1:9" ht="13.5" thickBot="1">
      <c r="A3913" s="6">
        <v>43664</v>
      </c>
      <c r="B3913" s="8" t="s">
        <v>236</v>
      </c>
      <c r="C3913" s="8" t="s">
        <v>61</v>
      </c>
      <c r="D3913" s="7">
        <v>114</v>
      </c>
      <c r="E3913" s="6">
        <v>2958101</v>
      </c>
      <c r="H3913" s="38"/>
      <c r="I3913" s="38"/>
    </row>
    <row r="3914" spans="1:9" ht="13.5" thickBot="1">
      <c r="A3914" s="6">
        <v>43664</v>
      </c>
      <c r="B3914" s="8" t="s">
        <v>237</v>
      </c>
      <c r="C3914" s="8" t="s">
        <v>61</v>
      </c>
      <c r="D3914" s="7">
        <v>95</v>
      </c>
      <c r="E3914" s="6">
        <v>2958101</v>
      </c>
      <c r="H3914" s="38"/>
      <c r="I3914" s="38"/>
    </row>
    <row r="3915" spans="1:9" ht="13.5" thickBot="1">
      <c r="A3915" s="6">
        <v>43664</v>
      </c>
      <c r="B3915" s="8" t="s">
        <v>238</v>
      </c>
      <c r="C3915" s="8" t="s">
        <v>52</v>
      </c>
      <c r="D3915" s="7">
        <v>150</v>
      </c>
      <c r="E3915" s="6">
        <v>2958101</v>
      </c>
      <c r="H3915" s="38"/>
      <c r="I3915" s="38"/>
    </row>
    <row r="3916" spans="1:9" ht="13.5" thickBot="1">
      <c r="A3916" s="6">
        <v>43664</v>
      </c>
      <c r="B3916" s="8" t="s">
        <v>239</v>
      </c>
      <c r="C3916" s="8" t="s">
        <v>52</v>
      </c>
      <c r="D3916" s="7">
        <v>23</v>
      </c>
      <c r="E3916" s="6">
        <v>2958101</v>
      </c>
      <c r="H3916" s="38"/>
      <c r="I3916" s="38"/>
    </row>
    <row r="3917" spans="1:9" ht="13.5" thickBot="1">
      <c r="A3917" s="6">
        <v>43664</v>
      </c>
      <c r="B3917" s="8" t="s">
        <v>240</v>
      </c>
      <c r="C3917" s="8" t="s">
        <v>52</v>
      </c>
      <c r="D3917" s="7">
        <v>128</v>
      </c>
      <c r="E3917" s="6">
        <v>2958101</v>
      </c>
      <c r="H3917" s="38"/>
      <c r="I3917" s="38"/>
    </row>
    <row r="3918" spans="1:9" ht="13.5" thickBot="1">
      <c r="A3918" s="6">
        <v>43664</v>
      </c>
      <c r="B3918" s="8" t="s">
        <v>241</v>
      </c>
      <c r="C3918" s="8" t="s">
        <v>61</v>
      </c>
      <c r="D3918" s="7">
        <v>38</v>
      </c>
      <c r="E3918" s="6">
        <v>2958101</v>
      </c>
      <c r="H3918" s="38"/>
      <c r="I3918" s="38"/>
    </row>
    <row r="3919" spans="1:9" ht="13.5" thickBot="1">
      <c r="A3919" s="6">
        <v>43664</v>
      </c>
      <c r="B3919" s="8" t="s">
        <v>242</v>
      </c>
      <c r="C3919" s="8" t="s">
        <v>61</v>
      </c>
      <c r="D3919" s="7">
        <v>16</v>
      </c>
      <c r="E3919" s="6">
        <v>2958101</v>
      </c>
      <c r="H3919" s="38"/>
      <c r="I3919" s="38"/>
    </row>
    <row r="3920" spans="1:9" ht="13.5" thickBot="1">
      <c r="A3920" s="6">
        <v>43664</v>
      </c>
      <c r="B3920" s="8" t="s">
        <v>243</v>
      </c>
      <c r="C3920" s="8" t="s">
        <v>61</v>
      </c>
      <c r="D3920" s="7">
        <v>51</v>
      </c>
      <c r="E3920" s="6">
        <v>2958101</v>
      </c>
      <c r="H3920" s="38"/>
      <c r="I3920" s="38"/>
    </row>
    <row r="3921" spans="1:9" ht="13.5" thickBot="1">
      <c r="A3921" s="6">
        <v>43664</v>
      </c>
      <c r="B3921" s="8" t="s">
        <v>244</v>
      </c>
      <c r="C3921" s="8" t="s">
        <v>61</v>
      </c>
      <c r="D3921" s="7">
        <v>38</v>
      </c>
      <c r="E3921" s="6">
        <v>2958101</v>
      </c>
      <c r="H3921" s="38"/>
      <c r="I3921" s="38"/>
    </row>
    <row r="3922" spans="1:9" ht="13.5" thickBot="1">
      <c r="A3922" s="6">
        <v>43664</v>
      </c>
      <c r="B3922" s="8" t="s">
        <v>245</v>
      </c>
      <c r="C3922" s="8" t="s">
        <v>61</v>
      </c>
      <c r="D3922" s="7">
        <v>14</v>
      </c>
      <c r="E3922" s="6">
        <v>2958101</v>
      </c>
      <c r="H3922" s="38"/>
      <c r="I3922" s="38"/>
    </row>
    <row r="3923" spans="1:9" ht="13.5" thickBot="1">
      <c r="A3923" s="6">
        <v>43664</v>
      </c>
      <c r="B3923" s="8" t="s">
        <v>246</v>
      </c>
      <c r="C3923" s="8" t="s">
        <v>61</v>
      </c>
      <c r="D3923" s="7">
        <v>118</v>
      </c>
      <c r="E3923" s="6">
        <v>2958101</v>
      </c>
      <c r="H3923" s="38"/>
      <c r="I3923" s="38"/>
    </row>
    <row r="3924" spans="1:9" ht="13.5" thickBot="1">
      <c r="A3924" s="6">
        <v>43664</v>
      </c>
      <c r="B3924" s="8" t="s">
        <v>247</v>
      </c>
      <c r="C3924" s="8" t="s">
        <v>61</v>
      </c>
      <c r="D3924" s="7">
        <v>108</v>
      </c>
      <c r="E3924" s="6">
        <v>2958101</v>
      </c>
      <c r="H3924" s="38"/>
      <c r="I3924" s="38"/>
    </row>
    <row r="3925" spans="1:9" ht="13.5" thickBot="1">
      <c r="A3925" s="6">
        <v>43664</v>
      </c>
      <c r="B3925" s="8" t="s">
        <v>248</v>
      </c>
      <c r="C3925" s="8" t="s">
        <v>61</v>
      </c>
      <c r="D3925" s="7">
        <v>170</v>
      </c>
      <c r="E3925" s="6">
        <v>2958101</v>
      </c>
      <c r="H3925" s="38"/>
      <c r="I3925" s="38"/>
    </row>
    <row r="3926" spans="1:9" ht="13.5" thickBot="1">
      <c r="A3926" s="6">
        <v>43664</v>
      </c>
      <c r="B3926" s="8" t="s">
        <v>249</v>
      </c>
      <c r="C3926" s="8" t="s">
        <v>73</v>
      </c>
      <c r="D3926" s="7">
        <v>126</v>
      </c>
      <c r="E3926" s="6">
        <v>2958101</v>
      </c>
      <c r="H3926" s="38"/>
      <c r="I3926" s="38"/>
    </row>
    <row r="3927" spans="1:9" ht="13.5" thickBot="1">
      <c r="A3927" s="6">
        <v>43664</v>
      </c>
      <c r="B3927" s="8" t="s">
        <v>250</v>
      </c>
      <c r="C3927" s="8" t="s">
        <v>61</v>
      </c>
      <c r="D3927" s="7">
        <v>150</v>
      </c>
      <c r="E3927" s="6">
        <v>2958101</v>
      </c>
      <c r="H3927" s="38"/>
      <c r="I3927" s="38"/>
    </row>
    <row r="3928" spans="1:9" ht="13.5" thickBot="1">
      <c r="A3928" s="6">
        <v>43664</v>
      </c>
      <c r="B3928" s="8" t="s">
        <v>251</v>
      </c>
      <c r="C3928" s="8" t="s">
        <v>54</v>
      </c>
      <c r="D3928" s="7">
        <v>115</v>
      </c>
      <c r="E3928" s="6">
        <v>2958101</v>
      </c>
      <c r="H3928" s="38"/>
      <c r="I3928" s="38"/>
    </row>
    <row r="3929" spans="1:9" ht="13.5" thickBot="1">
      <c r="A3929" s="6">
        <v>43664</v>
      </c>
      <c r="B3929" s="8" t="s">
        <v>252</v>
      </c>
      <c r="C3929" s="8" t="s">
        <v>54</v>
      </c>
      <c r="D3929" s="7">
        <v>142</v>
      </c>
      <c r="E3929" s="6">
        <v>2958101</v>
      </c>
      <c r="H3929" s="38"/>
      <c r="I3929" s="38"/>
    </row>
    <row r="3930" spans="1:9" ht="13.5" thickBot="1">
      <c r="A3930" s="6">
        <v>43664</v>
      </c>
      <c r="B3930" s="8" t="s">
        <v>253</v>
      </c>
      <c r="C3930" s="8" t="s">
        <v>54</v>
      </c>
      <c r="D3930" s="7">
        <v>57</v>
      </c>
      <c r="E3930" s="6">
        <v>2958101</v>
      </c>
      <c r="H3930" s="38"/>
      <c r="I3930" s="38"/>
    </row>
    <row r="3931" spans="1:9" ht="13.5" thickBot="1">
      <c r="A3931" s="6">
        <v>43664</v>
      </c>
      <c r="B3931" s="8" t="s">
        <v>254</v>
      </c>
      <c r="C3931" s="8" t="s">
        <v>73</v>
      </c>
      <c r="D3931" s="7">
        <v>113</v>
      </c>
      <c r="E3931" s="6">
        <v>2958101</v>
      </c>
      <c r="H3931" s="38"/>
      <c r="I3931" s="38"/>
    </row>
    <row r="3932" spans="1:9" ht="13.5" thickBot="1">
      <c r="A3932" s="6">
        <v>43664</v>
      </c>
      <c r="B3932" s="8" t="s">
        <v>255</v>
      </c>
      <c r="C3932" s="8" t="s">
        <v>61</v>
      </c>
      <c r="D3932" s="7">
        <v>200</v>
      </c>
      <c r="E3932" s="6">
        <v>2958101</v>
      </c>
      <c r="H3932" s="38"/>
      <c r="I3932" s="38"/>
    </row>
    <row r="3933" spans="1:9" ht="13.5" thickBot="1">
      <c r="A3933" s="6">
        <v>43664</v>
      </c>
      <c r="B3933" s="8" t="s">
        <v>256</v>
      </c>
      <c r="C3933" s="8" t="s">
        <v>61</v>
      </c>
      <c r="D3933" s="7">
        <v>68</v>
      </c>
      <c r="E3933" s="6">
        <v>2958101</v>
      </c>
      <c r="H3933" s="38"/>
      <c r="I3933" s="38"/>
    </row>
    <row r="3934" spans="1:9" ht="13.5" thickBot="1">
      <c r="A3934" s="6">
        <v>43664</v>
      </c>
      <c r="B3934" s="8" t="s">
        <v>257</v>
      </c>
      <c r="C3934" s="8" t="s">
        <v>61</v>
      </c>
      <c r="D3934" s="7">
        <v>92</v>
      </c>
      <c r="E3934" s="6">
        <v>2958101</v>
      </c>
      <c r="H3934" s="38"/>
      <c r="I3934" s="38"/>
    </row>
    <row r="3935" spans="1:9" ht="13.5" thickBot="1">
      <c r="A3935" s="6">
        <v>43664</v>
      </c>
      <c r="B3935" s="8" t="s">
        <v>258</v>
      </c>
      <c r="C3935" s="8" t="s">
        <v>61</v>
      </c>
      <c r="D3935" s="7">
        <v>86</v>
      </c>
      <c r="E3935" s="6">
        <v>2958101</v>
      </c>
      <c r="H3935" s="38"/>
      <c r="I3935" s="38"/>
    </row>
    <row r="3936" spans="1:9" ht="13.5" thickBot="1">
      <c r="A3936" s="6">
        <v>43665</v>
      </c>
      <c r="B3936" s="8" t="s">
        <v>51</v>
      </c>
      <c r="C3936" s="8" t="s">
        <v>52</v>
      </c>
      <c r="D3936" s="7">
        <v>100</v>
      </c>
      <c r="E3936" s="6">
        <v>2958101</v>
      </c>
      <c r="H3936" s="38"/>
      <c r="I3936" s="38"/>
    </row>
    <row r="3937" spans="1:9" ht="13.5" thickBot="1">
      <c r="A3937" s="6">
        <v>43665</v>
      </c>
      <c r="B3937" s="8" t="s">
        <v>53</v>
      </c>
      <c r="C3937" s="8" t="s">
        <v>54</v>
      </c>
      <c r="D3937" s="7">
        <v>163</v>
      </c>
      <c r="E3937" s="6">
        <v>2958101</v>
      </c>
      <c r="H3937" s="38"/>
      <c r="I3937" s="38"/>
    </row>
    <row r="3938" spans="1:9" ht="13.5" thickBot="1">
      <c r="A3938" s="6">
        <v>43665</v>
      </c>
      <c r="B3938" s="8" t="s">
        <v>55</v>
      </c>
      <c r="C3938" s="8" t="s">
        <v>56</v>
      </c>
      <c r="D3938" s="7">
        <v>100</v>
      </c>
      <c r="E3938" s="6">
        <v>2958101</v>
      </c>
      <c r="H3938" s="38"/>
      <c r="I3938" s="38"/>
    </row>
    <row r="3939" spans="1:9" ht="13.5" thickBot="1">
      <c r="A3939" s="6">
        <v>43665</v>
      </c>
      <c r="B3939" s="8" t="s">
        <v>57</v>
      </c>
      <c r="C3939" s="8" t="s">
        <v>56</v>
      </c>
      <c r="D3939" s="7">
        <v>102</v>
      </c>
      <c r="E3939" s="6">
        <v>2958101</v>
      </c>
      <c r="H3939" s="38"/>
      <c r="I3939" s="38"/>
    </row>
    <row r="3940" spans="1:9" ht="13.5" thickBot="1">
      <c r="A3940" s="6">
        <v>43665</v>
      </c>
      <c r="B3940" s="8" t="s">
        <v>58</v>
      </c>
      <c r="C3940" s="8" t="s">
        <v>56</v>
      </c>
      <c r="D3940" s="7">
        <v>120</v>
      </c>
      <c r="E3940" s="6">
        <v>2958101</v>
      </c>
      <c r="H3940" s="38"/>
      <c r="I3940" s="38"/>
    </row>
    <row r="3941" spans="1:9" ht="13.5" thickBot="1">
      <c r="A3941" s="6">
        <v>43665</v>
      </c>
      <c r="B3941" s="8" t="s">
        <v>59</v>
      </c>
      <c r="C3941" s="8" t="s">
        <v>56</v>
      </c>
      <c r="D3941" s="7">
        <v>108</v>
      </c>
      <c r="E3941" s="6">
        <v>2958101</v>
      </c>
      <c r="H3941" s="38"/>
      <c r="I3941" s="38"/>
    </row>
    <row r="3942" spans="1:9" ht="13.5" thickBot="1">
      <c r="A3942" s="6">
        <v>43665</v>
      </c>
      <c r="B3942" s="8" t="s">
        <v>60</v>
      </c>
      <c r="C3942" s="8" t="s">
        <v>61</v>
      </c>
      <c r="D3942" s="7">
        <v>162</v>
      </c>
      <c r="E3942" s="6">
        <v>2958101</v>
      </c>
      <c r="H3942" s="38"/>
      <c r="I3942" s="38"/>
    </row>
    <row r="3943" spans="1:9" ht="13.5" thickBot="1">
      <c r="A3943" s="6">
        <v>43665</v>
      </c>
      <c r="B3943" s="8" t="s">
        <v>62</v>
      </c>
      <c r="C3943" s="8" t="s">
        <v>61</v>
      </c>
      <c r="D3943" s="7">
        <v>9</v>
      </c>
      <c r="E3943" s="6">
        <v>2958101</v>
      </c>
      <c r="H3943" s="38"/>
      <c r="I3943" s="38"/>
    </row>
    <row r="3944" spans="1:9" ht="13.5" thickBot="1">
      <c r="A3944" s="6">
        <v>43665</v>
      </c>
      <c r="B3944" s="8" t="s">
        <v>63</v>
      </c>
      <c r="C3944" s="8" t="s">
        <v>61</v>
      </c>
      <c r="D3944" s="7">
        <v>126</v>
      </c>
      <c r="E3944" s="6">
        <v>2958101</v>
      </c>
      <c r="H3944" s="38"/>
      <c r="I3944" s="38"/>
    </row>
    <row r="3945" spans="1:9" ht="13.5" thickBot="1">
      <c r="A3945" s="6">
        <v>43665</v>
      </c>
      <c r="B3945" s="8" t="s">
        <v>298</v>
      </c>
      <c r="C3945" s="8" t="s">
        <v>61</v>
      </c>
      <c r="D3945" s="7">
        <v>7</v>
      </c>
      <c r="E3945" s="6">
        <v>2958101</v>
      </c>
      <c r="H3945" s="38"/>
      <c r="I3945" s="38"/>
    </row>
    <row r="3946" spans="1:9" ht="13.5" thickBot="1">
      <c r="A3946" s="6">
        <v>43665</v>
      </c>
      <c r="B3946" s="8" t="s">
        <v>299</v>
      </c>
      <c r="C3946" s="8" t="s">
        <v>61</v>
      </c>
      <c r="D3946" s="7">
        <v>93</v>
      </c>
      <c r="E3946" s="6">
        <v>2958101</v>
      </c>
      <c r="H3946" s="38"/>
      <c r="I3946" s="38"/>
    </row>
    <row r="3947" spans="1:9" ht="13.5" thickBot="1">
      <c r="A3947" s="6">
        <v>43665</v>
      </c>
      <c r="B3947" s="8" t="s">
        <v>64</v>
      </c>
      <c r="C3947" s="8" t="s">
        <v>52</v>
      </c>
      <c r="D3947" s="7">
        <v>96</v>
      </c>
      <c r="E3947" s="6">
        <v>2958101</v>
      </c>
      <c r="H3947" s="38"/>
      <c r="I3947" s="38"/>
    </row>
    <row r="3948" spans="1:9" ht="13.5" thickBot="1">
      <c r="A3948" s="6">
        <v>43665</v>
      </c>
      <c r="B3948" s="8" t="s">
        <v>65</v>
      </c>
      <c r="C3948" s="8" t="s">
        <v>52</v>
      </c>
      <c r="D3948" s="7">
        <v>74</v>
      </c>
      <c r="E3948" s="6">
        <v>2958101</v>
      </c>
      <c r="H3948" s="38"/>
      <c r="I3948" s="38"/>
    </row>
    <row r="3949" spans="1:9" ht="13.5" thickBot="1">
      <c r="A3949" s="6">
        <v>43665</v>
      </c>
      <c r="B3949" s="8" t="s">
        <v>66</v>
      </c>
      <c r="C3949" s="8" t="s">
        <v>52</v>
      </c>
      <c r="D3949" s="7">
        <v>30</v>
      </c>
      <c r="E3949" s="6">
        <v>2958101</v>
      </c>
      <c r="H3949" s="38"/>
      <c r="I3949" s="38"/>
    </row>
    <row r="3950" spans="1:9" ht="13.5" thickBot="1">
      <c r="A3950" s="6">
        <v>43665</v>
      </c>
      <c r="B3950" s="8" t="s">
        <v>67</v>
      </c>
      <c r="C3950" s="8" t="s">
        <v>52</v>
      </c>
      <c r="D3950" s="7">
        <v>20</v>
      </c>
      <c r="E3950" s="6">
        <v>2958101</v>
      </c>
      <c r="H3950" s="38"/>
      <c r="I3950" s="38"/>
    </row>
    <row r="3951" spans="1:9" ht="13.5" thickBot="1">
      <c r="A3951" s="6">
        <v>43665</v>
      </c>
      <c r="B3951" s="8" t="s">
        <v>68</v>
      </c>
      <c r="C3951" s="8" t="s">
        <v>52</v>
      </c>
      <c r="D3951" s="7">
        <v>230</v>
      </c>
      <c r="E3951" s="6">
        <v>2958101</v>
      </c>
      <c r="H3951" s="38"/>
      <c r="I3951" s="38"/>
    </row>
    <row r="3952" spans="1:9" ht="13.5" thickBot="1">
      <c r="A3952" s="6">
        <v>43665</v>
      </c>
      <c r="B3952" s="8" t="s">
        <v>69</v>
      </c>
      <c r="C3952" s="8" t="s">
        <v>61</v>
      </c>
      <c r="D3952" s="7">
        <v>99</v>
      </c>
      <c r="E3952" s="6">
        <v>2958101</v>
      </c>
      <c r="H3952" s="38"/>
      <c r="I3952" s="38"/>
    </row>
    <row r="3953" spans="1:9" ht="13.5" thickBot="1">
      <c r="A3953" s="6">
        <v>43665</v>
      </c>
      <c r="B3953" s="8" t="s">
        <v>70</v>
      </c>
      <c r="C3953" s="8" t="s">
        <v>61</v>
      </c>
      <c r="D3953" s="7">
        <v>61</v>
      </c>
      <c r="E3953" s="6">
        <v>2958101</v>
      </c>
      <c r="H3953" s="38"/>
      <c r="I3953" s="38"/>
    </row>
    <row r="3954" spans="1:9" ht="13.5" thickBot="1">
      <c r="A3954" s="6">
        <v>43665</v>
      </c>
      <c r="B3954" s="8" t="s">
        <v>71</v>
      </c>
      <c r="C3954" s="8" t="s">
        <v>54</v>
      </c>
      <c r="D3954" s="7">
        <v>150</v>
      </c>
      <c r="E3954" s="6">
        <v>2958101</v>
      </c>
      <c r="H3954" s="38"/>
      <c r="I3954" s="38"/>
    </row>
    <row r="3955" spans="1:9" ht="13.5" thickBot="1">
      <c r="A3955" s="6">
        <v>43665</v>
      </c>
      <c r="B3955" s="8" t="s">
        <v>72</v>
      </c>
      <c r="C3955" s="8" t="s">
        <v>73</v>
      </c>
      <c r="D3955" s="7">
        <v>120</v>
      </c>
      <c r="E3955" s="6">
        <v>2958101</v>
      </c>
      <c r="H3955" s="38"/>
      <c r="I3955" s="38"/>
    </row>
    <row r="3956" spans="1:9" ht="13.5" thickBot="1">
      <c r="A3956" s="6">
        <v>43665</v>
      </c>
      <c r="B3956" s="8" t="s">
        <v>74</v>
      </c>
      <c r="C3956" s="8" t="s">
        <v>73</v>
      </c>
      <c r="D3956" s="7">
        <v>45</v>
      </c>
      <c r="E3956" s="6">
        <v>2958101</v>
      </c>
      <c r="H3956" s="38"/>
      <c r="I3956" s="38"/>
    </row>
    <row r="3957" spans="1:9" ht="13.5" thickBot="1">
      <c r="A3957" s="6">
        <v>43665</v>
      </c>
      <c r="B3957" s="8" t="s">
        <v>75</v>
      </c>
      <c r="C3957" s="8" t="s">
        <v>73</v>
      </c>
      <c r="D3957" s="7">
        <v>56</v>
      </c>
      <c r="E3957" s="6">
        <v>2958101</v>
      </c>
      <c r="H3957" s="38"/>
      <c r="I3957" s="38"/>
    </row>
    <row r="3958" spans="1:9" ht="13.5" thickBot="1">
      <c r="A3958" s="6">
        <v>43665</v>
      </c>
      <c r="B3958" s="8" t="s">
        <v>76</v>
      </c>
      <c r="C3958" s="8" t="s">
        <v>61</v>
      </c>
      <c r="D3958" s="7">
        <v>121</v>
      </c>
      <c r="E3958" s="6">
        <v>2958101</v>
      </c>
      <c r="H3958" s="38"/>
      <c r="I3958" s="38"/>
    </row>
    <row r="3959" spans="1:9" ht="13.5" thickBot="1">
      <c r="A3959" s="6">
        <v>43665</v>
      </c>
      <c r="B3959" s="8" t="s">
        <v>77</v>
      </c>
      <c r="C3959" s="8" t="s">
        <v>61</v>
      </c>
      <c r="D3959" s="7">
        <v>116</v>
      </c>
      <c r="E3959" s="6">
        <v>2958101</v>
      </c>
      <c r="H3959" s="38"/>
      <c r="I3959" s="38"/>
    </row>
    <row r="3960" spans="1:9" ht="13.5" thickBot="1">
      <c r="A3960" s="6">
        <v>43665</v>
      </c>
      <c r="B3960" s="8" t="s">
        <v>78</v>
      </c>
      <c r="C3960" s="8" t="s">
        <v>61</v>
      </c>
      <c r="D3960" s="7">
        <v>117</v>
      </c>
      <c r="E3960" s="6">
        <v>2958101</v>
      </c>
      <c r="H3960" s="38"/>
      <c r="I3960" s="38"/>
    </row>
    <row r="3961" spans="1:9" ht="13.5" thickBot="1">
      <c r="A3961" s="6">
        <v>43665</v>
      </c>
      <c r="B3961" s="8" t="s">
        <v>79</v>
      </c>
      <c r="C3961" s="8" t="s">
        <v>61</v>
      </c>
      <c r="D3961" s="7">
        <v>170</v>
      </c>
      <c r="E3961" s="6">
        <v>2958101</v>
      </c>
      <c r="H3961" s="38"/>
      <c r="I3961" s="38"/>
    </row>
    <row r="3962" spans="1:9" ht="13.5" thickBot="1">
      <c r="A3962" s="6">
        <v>43665</v>
      </c>
      <c r="B3962" s="8" t="s">
        <v>80</v>
      </c>
      <c r="C3962" s="8" t="s">
        <v>61</v>
      </c>
      <c r="D3962" s="7">
        <v>88</v>
      </c>
      <c r="E3962" s="6">
        <v>2958101</v>
      </c>
      <c r="H3962" s="38"/>
      <c r="I3962" s="38"/>
    </row>
    <row r="3963" spans="1:9" ht="13.5" thickBot="1">
      <c r="A3963" s="6">
        <v>43665</v>
      </c>
      <c r="B3963" s="8" t="s">
        <v>81</v>
      </c>
      <c r="C3963" s="8" t="s">
        <v>61</v>
      </c>
      <c r="D3963" s="7">
        <v>90</v>
      </c>
      <c r="E3963" s="6">
        <v>2958101</v>
      </c>
      <c r="H3963" s="38"/>
      <c r="I3963" s="38"/>
    </row>
    <row r="3964" spans="1:9" ht="13.5" thickBot="1">
      <c r="A3964" s="6">
        <v>43665</v>
      </c>
      <c r="B3964" s="8" t="s">
        <v>259</v>
      </c>
      <c r="C3964" s="8" t="s">
        <v>52</v>
      </c>
      <c r="D3964" s="7">
        <v>115</v>
      </c>
      <c r="E3964" s="6">
        <v>2958101</v>
      </c>
      <c r="H3964" s="38"/>
      <c r="I3964" s="38"/>
    </row>
    <row r="3965" spans="1:9" ht="13.5" thickBot="1">
      <c r="A3965" s="6">
        <v>43665</v>
      </c>
      <c r="B3965" s="8" t="s">
        <v>260</v>
      </c>
      <c r="C3965" s="8" t="s">
        <v>52</v>
      </c>
      <c r="D3965" s="7">
        <v>122</v>
      </c>
      <c r="E3965" s="6">
        <v>2958101</v>
      </c>
      <c r="H3965" s="38"/>
      <c r="I3965" s="38"/>
    </row>
    <row r="3966" spans="1:9" ht="13.5" thickBot="1">
      <c r="A3966" s="6">
        <v>43665</v>
      </c>
      <c r="B3966" s="8" t="s">
        <v>82</v>
      </c>
      <c r="C3966" s="8" t="s">
        <v>56</v>
      </c>
      <c r="D3966" s="7">
        <v>165</v>
      </c>
      <c r="E3966" s="6">
        <v>2958101</v>
      </c>
      <c r="H3966" s="38"/>
      <c r="I3966" s="38"/>
    </row>
    <row r="3967" spans="1:9" ht="13.5" thickBot="1">
      <c r="A3967" s="6">
        <v>43665</v>
      </c>
      <c r="B3967" s="8" t="s">
        <v>83</v>
      </c>
      <c r="C3967" s="8" t="s">
        <v>61</v>
      </c>
      <c r="D3967" s="7">
        <v>113</v>
      </c>
      <c r="E3967" s="6">
        <v>2958101</v>
      </c>
      <c r="H3967" s="38"/>
      <c r="I3967" s="38"/>
    </row>
    <row r="3968" spans="1:9" ht="13.5" thickBot="1">
      <c r="A3968" s="6">
        <v>43665</v>
      </c>
      <c r="B3968" s="8" t="s">
        <v>84</v>
      </c>
      <c r="C3968" s="8" t="s">
        <v>61</v>
      </c>
      <c r="D3968" s="7">
        <v>215</v>
      </c>
      <c r="E3968" s="6">
        <v>2958101</v>
      </c>
      <c r="H3968" s="38"/>
      <c r="I3968" s="38"/>
    </row>
    <row r="3969" spans="1:9" ht="13.5" thickBot="1">
      <c r="A3969" s="6">
        <v>43665</v>
      </c>
      <c r="B3969" s="8" t="s">
        <v>85</v>
      </c>
      <c r="C3969" s="8" t="s">
        <v>61</v>
      </c>
      <c r="D3969" s="7">
        <v>150</v>
      </c>
      <c r="E3969" s="6">
        <v>2958101</v>
      </c>
      <c r="H3969" s="38"/>
      <c r="I3969" s="38"/>
    </row>
    <row r="3970" spans="1:9" ht="13.5" thickBot="1">
      <c r="A3970" s="6">
        <v>43665</v>
      </c>
      <c r="B3970" s="8" t="s">
        <v>86</v>
      </c>
      <c r="C3970" s="8" t="s">
        <v>61</v>
      </c>
      <c r="D3970" s="7">
        <v>186</v>
      </c>
      <c r="E3970" s="6">
        <v>2958101</v>
      </c>
      <c r="H3970" s="38"/>
      <c r="I3970" s="38"/>
    </row>
    <row r="3971" spans="1:9" ht="13.5" thickBot="1">
      <c r="A3971" s="6">
        <v>43665</v>
      </c>
      <c r="B3971" s="8" t="s">
        <v>87</v>
      </c>
      <c r="C3971" s="8" t="s">
        <v>52</v>
      </c>
      <c r="D3971" s="7">
        <v>75</v>
      </c>
      <c r="E3971" s="6">
        <v>2958101</v>
      </c>
      <c r="H3971" s="38"/>
      <c r="I3971" s="38"/>
    </row>
    <row r="3972" spans="1:9" ht="13.5" thickBot="1">
      <c r="A3972" s="6">
        <v>43665</v>
      </c>
      <c r="B3972" s="8" t="s">
        <v>88</v>
      </c>
      <c r="C3972" s="8" t="s">
        <v>52</v>
      </c>
      <c r="D3972" s="7">
        <v>75</v>
      </c>
      <c r="E3972" s="6">
        <v>2958101</v>
      </c>
      <c r="H3972" s="38"/>
      <c r="I3972" s="38"/>
    </row>
    <row r="3973" spans="1:9" ht="13.5" thickBot="1">
      <c r="A3973" s="6">
        <v>43665</v>
      </c>
      <c r="B3973" s="8" t="s">
        <v>89</v>
      </c>
      <c r="C3973" s="8" t="s">
        <v>61</v>
      </c>
      <c r="D3973" s="7">
        <v>148</v>
      </c>
      <c r="E3973" s="6">
        <v>2958101</v>
      </c>
      <c r="H3973" s="38"/>
      <c r="I3973" s="38"/>
    </row>
    <row r="3974" spans="1:9" ht="13.5" thickBot="1">
      <c r="A3974" s="6">
        <v>43665</v>
      </c>
      <c r="B3974" s="8" t="s">
        <v>90</v>
      </c>
      <c r="C3974" s="8" t="s">
        <v>61</v>
      </c>
      <c r="D3974" s="7">
        <v>127</v>
      </c>
      <c r="E3974" s="6">
        <v>2958101</v>
      </c>
      <c r="H3974" s="38"/>
      <c r="I3974" s="38"/>
    </row>
    <row r="3975" spans="1:9" ht="13.5" thickBot="1">
      <c r="A3975" s="6">
        <v>43665</v>
      </c>
      <c r="B3975" s="8" t="s">
        <v>300</v>
      </c>
      <c r="C3975" s="8" t="s">
        <v>54</v>
      </c>
      <c r="D3975" s="7">
        <v>210</v>
      </c>
      <c r="E3975" s="6">
        <v>2958101</v>
      </c>
      <c r="H3975" s="38"/>
      <c r="I3975" s="38"/>
    </row>
    <row r="3976" spans="1:9" ht="13.5" thickBot="1">
      <c r="A3976" s="6">
        <v>43665</v>
      </c>
      <c r="B3976" s="8" t="s">
        <v>91</v>
      </c>
      <c r="C3976" s="8" t="s">
        <v>54</v>
      </c>
      <c r="D3976" s="7">
        <v>50</v>
      </c>
      <c r="E3976" s="6">
        <v>2958101</v>
      </c>
      <c r="H3976" s="38"/>
      <c r="I3976" s="38"/>
    </row>
    <row r="3977" spans="1:9" ht="13.5" thickBot="1">
      <c r="A3977" s="6">
        <v>43665</v>
      </c>
      <c r="B3977" s="8" t="s">
        <v>92</v>
      </c>
      <c r="C3977" s="8" t="s">
        <v>54</v>
      </c>
      <c r="D3977" s="7">
        <v>151</v>
      </c>
      <c r="E3977" s="6">
        <v>2958101</v>
      </c>
      <c r="H3977" s="38"/>
      <c r="I3977" s="38"/>
    </row>
    <row r="3978" spans="1:9" ht="13.5" thickBot="1">
      <c r="A3978" s="6">
        <v>43665</v>
      </c>
      <c r="B3978" s="8" t="s">
        <v>93</v>
      </c>
      <c r="C3978" s="8" t="s">
        <v>56</v>
      </c>
      <c r="D3978" s="7">
        <v>200</v>
      </c>
      <c r="E3978" s="6">
        <v>2958101</v>
      </c>
      <c r="H3978" s="38"/>
      <c r="I3978" s="38"/>
    </row>
    <row r="3979" spans="1:9" ht="13.5" thickBot="1">
      <c r="A3979" s="6">
        <v>43665</v>
      </c>
      <c r="B3979" s="8" t="s">
        <v>94</v>
      </c>
      <c r="C3979" s="8" t="s">
        <v>61</v>
      </c>
      <c r="D3979" s="7">
        <v>131</v>
      </c>
      <c r="E3979" s="6">
        <v>2958101</v>
      </c>
      <c r="H3979" s="38"/>
      <c r="I3979" s="38"/>
    </row>
    <row r="3980" spans="1:9" ht="13.5" thickBot="1">
      <c r="A3980" s="6">
        <v>43665</v>
      </c>
      <c r="B3980" s="8" t="s">
        <v>95</v>
      </c>
      <c r="C3980" s="8" t="s">
        <v>61</v>
      </c>
      <c r="D3980" s="7">
        <v>120</v>
      </c>
      <c r="E3980" s="6">
        <v>2958101</v>
      </c>
      <c r="H3980" s="38"/>
      <c r="I3980" s="38"/>
    </row>
    <row r="3981" spans="1:9" ht="13.5" thickBot="1">
      <c r="A3981" s="6">
        <v>43665</v>
      </c>
      <c r="B3981" s="8" t="s">
        <v>96</v>
      </c>
      <c r="C3981" s="8" t="s">
        <v>61</v>
      </c>
      <c r="D3981" s="7">
        <v>127</v>
      </c>
      <c r="E3981" s="6">
        <v>2958101</v>
      </c>
      <c r="H3981" s="38"/>
      <c r="I3981" s="38"/>
    </row>
    <row r="3982" spans="1:9" ht="13.5" thickBot="1">
      <c r="A3982" s="6">
        <v>43665</v>
      </c>
      <c r="B3982" s="8" t="s">
        <v>97</v>
      </c>
      <c r="C3982" s="8" t="s">
        <v>61</v>
      </c>
      <c r="D3982" s="7">
        <v>127</v>
      </c>
      <c r="E3982" s="6">
        <v>2958101</v>
      </c>
      <c r="H3982" s="38"/>
      <c r="I3982" s="38"/>
    </row>
    <row r="3983" spans="1:9" ht="13.5" thickBot="1">
      <c r="A3983" s="6">
        <v>43665</v>
      </c>
      <c r="B3983" s="8" t="s">
        <v>98</v>
      </c>
      <c r="C3983" s="8" t="s">
        <v>61</v>
      </c>
      <c r="D3983" s="7">
        <v>99</v>
      </c>
      <c r="E3983" s="6">
        <v>2958101</v>
      </c>
      <c r="H3983" s="38"/>
      <c r="I3983" s="38"/>
    </row>
    <row r="3984" spans="1:9" ht="13.5" thickBot="1">
      <c r="A3984" s="6">
        <v>43665</v>
      </c>
      <c r="B3984" s="8" t="s">
        <v>99</v>
      </c>
      <c r="C3984" s="8" t="s">
        <v>61</v>
      </c>
      <c r="D3984" s="7">
        <v>131</v>
      </c>
      <c r="E3984" s="6">
        <v>2958101</v>
      </c>
      <c r="H3984" s="38"/>
      <c r="I3984" s="38"/>
    </row>
    <row r="3985" spans="1:9" ht="13.5" thickBot="1">
      <c r="A3985" s="6">
        <v>43665</v>
      </c>
      <c r="B3985" s="8" t="s">
        <v>100</v>
      </c>
      <c r="C3985" s="8" t="s">
        <v>61</v>
      </c>
      <c r="D3985" s="7">
        <v>119</v>
      </c>
      <c r="E3985" s="6">
        <v>2958101</v>
      </c>
      <c r="H3985" s="38"/>
      <c r="I3985" s="38"/>
    </row>
    <row r="3986" spans="1:9" ht="13.5" thickBot="1">
      <c r="A3986" s="6">
        <v>43665</v>
      </c>
      <c r="B3986" s="8" t="s">
        <v>101</v>
      </c>
      <c r="C3986" s="8" t="s">
        <v>61</v>
      </c>
      <c r="D3986" s="7">
        <v>63</v>
      </c>
      <c r="E3986" s="6">
        <v>2958101</v>
      </c>
      <c r="H3986" s="38"/>
      <c r="I3986" s="38"/>
    </row>
    <row r="3987" spans="1:9" ht="13.5" thickBot="1">
      <c r="A3987" s="6">
        <v>43665</v>
      </c>
      <c r="B3987" s="8" t="s">
        <v>102</v>
      </c>
      <c r="C3987" s="8" t="s">
        <v>52</v>
      </c>
      <c r="D3987" s="7">
        <v>76</v>
      </c>
      <c r="E3987" s="6">
        <v>2958101</v>
      </c>
      <c r="H3987" s="38"/>
      <c r="I3987" s="38"/>
    </row>
    <row r="3988" spans="1:9" ht="13.5" thickBot="1">
      <c r="A3988" s="6">
        <v>43665</v>
      </c>
      <c r="B3988" s="8" t="s">
        <v>103</v>
      </c>
      <c r="C3988" s="8" t="s">
        <v>52</v>
      </c>
      <c r="D3988" s="7">
        <v>92</v>
      </c>
      <c r="E3988" s="6">
        <v>2958101</v>
      </c>
      <c r="H3988" s="38"/>
      <c r="I3988" s="38"/>
    </row>
    <row r="3989" spans="1:9" ht="13.5" thickBot="1">
      <c r="A3989" s="6">
        <v>43665</v>
      </c>
      <c r="B3989" s="8" t="s">
        <v>104</v>
      </c>
      <c r="C3989" s="8" t="s">
        <v>61</v>
      </c>
      <c r="D3989" s="7">
        <v>122</v>
      </c>
      <c r="E3989" s="6">
        <v>2958101</v>
      </c>
      <c r="H3989" s="38"/>
      <c r="I3989" s="38"/>
    </row>
    <row r="3990" spans="1:9" ht="13.5" thickBot="1">
      <c r="A3990" s="6">
        <v>43665</v>
      </c>
      <c r="B3990" s="8" t="s">
        <v>105</v>
      </c>
      <c r="C3990" s="8" t="s">
        <v>61</v>
      </c>
      <c r="D3990" s="7">
        <v>27</v>
      </c>
      <c r="E3990" s="6">
        <v>2958101</v>
      </c>
      <c r="H3990" s="38"/>
      <c r="I3990" s="38"/>
    </row>
    <row r="3991" spans="1:9" ht="13.5" thickBot="1">
      <c r="A3991" s="6">
        <v>43665</v>
      </c>
      <c r="B3991" s="8" t="s">
        <v>106</v>
      </c>
      <c r="C3991" s="8" t="s">
        <v>73</v>
      </c>
      <c r="D3991" s="7">
        <v>60</v>
      </c>
      <c r="E3991" s="6">
        <v>2958101</v>
      </c>
      <c r="H3991" s="38"/>
      <c r="I3991" s="38"/>
    </row>
    <row r="3992" spans="1:9" ht="13.5" thickBot="1">
      <c r="A3992" s="6">
        <v>43665</v>
      </c>
      <c r="B3992" s="8" t="s">
        <v>107</v>
      </c>
      <c r="C3992" s="8" t="s">
        <v>61</v>
      </c>
      <c r="D3992" s="7">
        <v>80</v>
      </c>
      <c r="E3992" s="6">
        <v>2958101</v>
      </c>
      <c r="H3992" s="38"/>
      <c r="I3992" s="38"/>
    </row>
    <row r="3993" spans="1:9" ht="13.5" thickBot="1">
      <c r="A3993" s="6">
        <v>43665</v>
      </c>
      <c r="B3993" s="8" t="s">
        <v>108</v>
      </c>
      <c r="C3993" s="8" t="s">
        <v>61</v>
      </c>
      <c r="D3993" s="7">
        <v>76</v>
      </c>
      <c r="E3993" s="6">
        <v>2958101</v>
      </c>
      <c r="H3993" s="38"/>
      <c r="I3993" s="38"/>
    </row>
    <row r="3994" spans="1:9" ht="13.5" thickBot="1">
      <c r="A3994" s="6">
        <v>43665</v>
      </c>
      <c r="B3994" s="8" t="s">
        <v>109</v>
      </c>
      <c r="C3994" s="8" t="s">
        <v>73</v>
      </c>
      <c r="D3994" s="7">
        <v>200</v>
      </c>
      <c r="E3994" s="6">
        <v>2958101</v>
      </c>
      <c r="H3994" s="38"/>
      <c r="I3994" s="38"/>
    </row>
    <row r="3995" spans="1:9" ht="13.5" thickBot="1">
      <c r="A3995" s="6">
        <v>43665</v>
      </c>
      <c r="B3995" s="8" t="s">
        <v>110</v>
      </c>
      <c r="C3995" s="8" t="s">
        <v>61</v>
      </c>
      <c r="D3995" s="7">
        <v>70</v>
      </c>
      <c r="E3995" s="6">
        <v>2958101</v>
      </c>
      <c r="H3995" s="38"/>
      <c r="I3995" s="38"/>
    </row>
    <row r="3996" spans="1:9" ht="13.5" thickBot="1">
      <c r="A3996" s="6">
        <v>43665</v>
      </c>
      <c r="B3996" s="8" t="s">
        <v>111</v>
      </c>
      <c r="C3996" s="8" t="s">
        <v>61</v>
      </c>
      <c r="D3996" s="7">
        <v>80</v>
      </c>
      <c r="E3996" s="6">
        <v>2958101</v>
      </c>
      <c r="H3996" s="38"/>
      <c r="I3996" s="38"/>
    </row>
    <row r="3997" spans="1:9" ht="13.5" thickBot="1">
      <c r="A3997" s="6">
        <v>43665</v>
      </c>
      <c r="B3997" s="8" t="s">
        <v>37</v>
      </c>
      <c r="C3997" s="8" t="s">
        <v>61</v>
      </c>
      <c r="D3997" s="7">
        <v>82</v>
      </c>
      <c r="E3997" s="6">
        <v>2958101</v>
      </c>
      <c r="H3997" s="38"/>
      <c r="I3997" s="38"/>
    </row>
    <row r="3998" spans="1:9" ht="13.5" thickBot="1">
      <c r="A3998" s="6">
        <v>43665</v>
      </c>
      <c r="B3998" s="8" t="s">
        <v>38</v>
      </c>
      <c r="C3998" s="8" t="s">
        <v>61</v>
      </c>
      <c r="D3998" s="7">
        <v>76</v>
      </c>
      <c r="E3998" s="6">
        <v>2958101</v>
      </c>
      <c r="H3998" s="38"/>
      <c r="I3998" s="38"/>
    </row>
    <row r="3999" spans="1:9" ht="13.5" thickBot="1">
      <c r="A3999" s="6">
        <v>43665</v>
      </c>
      <c r="B3999" s="8" t="s">
        <v>112</v>
      </c>
      <c r="C3999" s="8" t="s">
        <v>61</v>
      </c>
      <c r="D3999" s="7">
        <v>150</v>
      </c>
      <c r="E3999" s="6">
        <v>2958101</v>
      </c>
      <c r="H3999" s="38"/>
      <c r="I3999" s="38"/>
    </row>
    <row r="4000" spans="1:9" ht="13.5" thickBot="1">
      <c r="A4000" s="6">
        <v>43665</v>
      </c>
      <c r="B4000" s="8" t="s">
        <v>113</v>
      </c>
      <c r="C4000" s="8" t="s">
        <v>54</v>
      </c>
      <c r="D4000" s="7">
        <v>100</v>
      </c>
      <c r="E4000" s="6">
        <v>2958101</v>
      </c>
      <c r="H4000" s="38"/>
      <c r="I4000" s="38"/>
    </row>
    <row r="4001" spans="1:9" ht="13.5" thickBot="1">
      <c r="A4001" s="6">
        <v>43665</v>
      </c>
      <c r="B4001" s="8" t="s">
        <v>114</v>
      </c>
      <c r="C4001" s="8" t="s">
        <v>54</v>
      </c>
      <c r="D4001" s="7">
        <v>100</v>
      </c>
      <c r="E4001" s="6">
        <v>2958101</v>
      </c>
      <c r="H4001" s="38"/>
      <c r="I4001" s="38"/>
    </row>
    <row r="4002" spans="1:9" ht="13.5" thickBot="1">
      <c r="A4002" s="6">
        <v>43665</v>
      </c>
      <c r="B4002" s="8" t="s">
        <v>115</v>
      </c>
      <c r="C4002" s="8" t="s">
        <v>54</v>
      </c>
      <c r="D4002" s="7">
        <v>107</v>
      </c>
      <c r="E4002" s="6">
        <v>2958101</v>
      </c>
      <c r="H4002" s="38"/>
      <c r="I4002" s="38"/>
    </row>
    <row r="4003" spans="1:9" ht="13.5" thickBot="1">
      <c r="A4003" s="6">
        <v>43665</v>
      </c>
      <c r="B4003" s="8" t="s">
        <v>116</v>
      </c>
      <c r="C4003" s="8" t="s">
        <v>54</v>
      </c>
      <c r="D4003" s="7">
        <v>104</v>
      </c>
      <c r="E4003" s="6">
        <v>2958101</v>
      </c>
      <c r="H4003" s="38"/>
      <c r="I4003" s="38"/>
    </row>
    <row r="4004" spans="1:9" ht="13.5" thickBot="1">
      <c r="A4004" s="6">
        <v>43665</v>
      </c>
      <c r="B4004" s="8" t="s">
        <v>117</v>
      </c>
      <c r="C4004" s="8" t="s">
        <v>61</v>
      </c>
      <c r="D4004" s="7">
        <v>120</v>
      </c>
      <c r="E4004" s="6">
        <v>2958101</v>
      </c>
      <c r="H4004" s="38"/>
      <c r="I4004" s="38"/>
    </row>
    <row r="4005" spans="1:9" ht="13.5" thickBot="1">
      <c r="A4005" s="6">
        <v>43665</v>
      </c>
      <c r="B4005" s="8" t="s">
        <v>118</v>
      </c>
      <c r="C4005" s="8" t="s">
        <v>73</v>
      </c>
      <c r="D4005" s="7">
        <v>149</v>
      </c>
      <c r="E4005" s="6">
        <v>2958101</v>
      </c>
      <c r="H4005" s="38"/>
      <c r="I4005" s="38"/>
    </row>
    <row r="4006" spans="1:9" ht="13.5" thickBot="1">
      <c r="A4006" s="6">
        <v>43665</v>
      </c>
      <c r="B4006" s="8" t="s">
        <v>119</v>
      </c>
      <c r="C4006" s="8" t="s">
        <v>52</v>
      </c>
      <c r="D4006" s="7">
        <v>114</v>
      </c>
      <c r="E4006" s="6">
        <v>2958101</v>
      </c>
      <c r="H4006" s="38"/>
      <c r="I4006" s="38"/>
    </row>
    <row r="4007" spans="1:9" ht="13.5" thickBot="1">
      <c r="A4007" s="6">
        <v>43665</v>
      </c>
      <c r="B4007" s="8" t="s">
        <v>120</v>
      </c>
      <c r="C4007" s="8" t="s">
        <v>52</v>
      </c>
      <c r="D4007" s="7">
        <v>213</v>
      </c>
      <c r="E4007" s="6">
        <v>2958101</v>
      </c>
      <c r="H4007" s="38"/>
      <c r="I4007" s="38"/>
    </row>
    <row r="4008" spans="1:9" ht="13.5" thickBot="1">
      <c r="A4008" s="6">
        <v>43665</v>
      </c>
      <c r="B4008" s="8" t="s">
        <v>121</v>
      </c>
      <c r="C4008" s="8" t="s">
        <v>52</v>
      </c>
      <c r="D4008" s="7">
        <v>224</v>
      </c>
      <c r="E4008" s="6">
        <v>2958101</v>
      </c>
      <c r="H4008" s="38"/>
      <c r="I4008" s="38"/>
    </row>
    <row r="4009" spans="1:9" ht="13.5" thickBot="1">
      <c r="A4009" s="6">
        <v>43665</v>
      </c>
      <c r="B4009" s="8" t="s">
        <v>306</v>
      </c>
      <c r="C4009" s="8" t="s">
        <v>61</v>
      </c>
      <c r="D4009" s="7">
        <v>184</v>
      </c>
      <c r="E4009" s="6">
        <v>2958101</v>
      </c>
      <c r="H4009" s="38"/>
      <c r="I4009" s="38"/>
    </row>
    <row r="4010" spans="1:9" ht="13.5" thickBot="1">
      <c r="A4010" s="6">
        <v>43665</v>
      </c>
      <c r="B4010" s="8" t="s">
        <v>307</v>
      </c>
      <c r="C4010" s="8" t="s">
        <v>61</v>
      </c>
      <c r="D4010" s="7">
        <v>115</v>
      </c>
      <c r="E4010" s="6">
        <v>2958101</v>
      </c>
      <c r="H4010" s="38"/>
      <c r="I4010" s="38"/>
    </row>
    <row r="4011" spans="1:9" ht="13.5" thickBot="1">
      <c r="A4011" s="6">
        <v>43665</v>
      </c>
      <c r="B4011" s="8" t="s">
        <v>122</v>
      </c>
      <c r="C4011" s="8" t="s">
        <v>61</v>
      </c>
      <c r="D4011" s="7">
        <v>153</v>
      </c>
      <c r="E4011" s="6">
        <v>2958101</v>
      </c>
      <c r="H4011" s="38"/>
      <c r="I4011" s="38"/>
    </row>
    <row r="4012" spans="1:9" ht="13.5" thickBot="1">
      <c r="A4012" s="6">
        <v>43665</v>
      </c>
      <c r="B4012" s="8" t="s">
        <v>123</v>
      </c>
      <c r="C4012" s="8" t="s">
        <v>61</v>
      </c>
      <c r="D4012" s="7">
        <v>148</v>
      </c>
      <c r="E4012" s="6">
        <v>2958101</v>
      </c>
      <c r="H4012" s="38"/>
      <c r="I4012" s="38"/>
    </row>
    <row r="4013" spans="1:9" ht="13.5" thickBot="1">
      <c r="A4013" s="6">
        <v>43665</v>
      </c>
      <c r="B4013" s="8" t="s">
        <v>124</v>
      </c>
      <c r="C4013" s="8" t="s">
        <v>61</v>
      </c>
      <c r="D4013" s="7">
        <v>131</v>
      </c>
      <c r="E4013" s="6">
        <v>2958101</v>
      </c>
      <c r="H4013" s="38"/>
      <c r="I4013" s="38"/>
    </row>
    <row r="4014" spans="1:9" ht="13.5" thickBot="1">
      <c r="A4014" s="6">
        <v>43665</v>
      </c>
      <c r="B4014" s="8" t="s">
        <v>125</v>
      </c>
      <c r="C4014" s="8" t="s">
        <v>61</v>
      </c>
      <c r="D4014" s="7">
        <v>99</v>
      </c>
      <c r="E4014" s="6">
        <v>2958101</v>
      </c>
      <c r="H4014" s="38"/>
      <c r="I4014" s="38"/>
    </row>
    <row r="4015" spans="1:9" ht="13.5" thickBot="1">
      <c r="A4015" s="6">
        <v>43665</v>
      </c>
      <c r="B4015" s="8" t="s">
        <v>126</v>
      </c>
      <c r="C4015" s="8" t="s">
        <v>54</v>
      </c>
      <c r="D4015" s="7">
        <v>146</v>
      </c>
      <c r="E4015" s="6">
        <v>2958101</v>
      </c>
      <c r="H4015" s="38"/>
      <c r="I4015" s="38"/>
    </row>
    <row r="4016" spans="1:9" ht="13.5" thickBot="1">
      <c r="A4016" s="6">
        <v>43665</v>
      </c>
      <c r="B4016" s="8" t="s">
        <v>127</v>
      </c>
      <c r="C4016" s="8" t="s">
        <v>54</v>
      </c>
      <c r="D4016" s="7">
        <v>154</v>
      </c>
      <c r="E4016" s="6">
        <v>2958101</v>
      </c>
      <c r="H4016" s="38"/>
      <c r="I4016" s="38"/>
    </row>
    <row r="4017" spans="1:9" ht="13.5" thickBot="1">
      <c r="A4017" s="6">
        <v>43665</v>
      </c>
      <c r="B4017" s="8" t="s">
        <v>128</v>
      </c>
      <c r="C4017" s="8" t="s">
        <v>54</v>
      </c>
      <c r="D4017" s="7">
        <v>100</v>
      </c>
      <c r="E4017" s="6">
        <v>2958101</v>
      </c>
      <c r="H4017" s="38"/>
      <c r="I4017" s="38"/>
    </row>
    <row r="4018" spans="1:9" ht="13.5" thickBot="1">
      <c r="A4018" s="6">
        <v>43665</v>
      </c>
      <c r="B4018" s="8" t="s">
        <v>129</v>
      </c>
      <c r="C4018" s="8" t="s">
        <v>54</v>
      </c>
      <c r="D4018" s="7">
        <v>100</v>
      </c>
      <c r="E4018" s="6">
        <v>2958101</v>
      </c>
      <c r="H4018" s="38"/>
      <c r="I4018" s="38"/>
    </row>
    <row r="4019" spans="1:9" ht="13.5" thickBot="1">
      <c r="A4019" s="6">
        <v>43665</v>
      </c>
      <c r="B4019" s="8" t="s">
        <v>130</v>
      </c>
      <c r="C4019" s="8" t="s">
        <v>61</v>
      </c>
      <c r="D4019" s="7">
        <v>164</v>
      </c>
      <c r="E4019" s="6">
        <v>2958101</v>
      </c>
      <c r="H4019" s="38"/>
      <c r="I4019" s="38"/>
    </row>
    <row r="4020" spans="1:9" ht="13.5" thickBot="1">
      <c r="A4020" s="6">
        <v>43665</v>
      </c>
      <c r="B4020" s="8" t="s">
        <v>131</v>
      </c>
      <c r="C4020" s="8" t="s">
        <v>61</v>
      </c>
      <c r="D4020" s="7">
        <v>95</v>
      </c>
      <c r="E4020" s="6">
        <v>2958101</v>
      </c>
      <c r="H4020" s="38"/>
      <c r="I4020" s="38"/>
    </row>
    <row r="4021" spans="1:9" ht="13.5" thickBot="1">
      <c r="A4021" s="6">
        <v>43665</v>
      </c>
      <c r="B4021" s="8" t="s">
        <v>132</v>
      </c>
      <c r="C4021" s="8" t="s">
        <v>61</v>
      </c>
      <c r="D4021" s="7">
        <v>102</v>
      </c>
      <c r="E4021" s="6">
        <v>2958101</v>
      </c>
      <c r="H4021" s="38"/>
      <c r="I4021" s="38"/>
    </row>
    <row r="4022" spans="1:9" ht="13.5" thickBot="1">
      <c r="A4022" s="6">
        <v>43665</v>
      </c>
      <c r="B4022" s="8" t="s">
        <v>133</v>
      </c>
      <c r="C4022" s="8" t="s">
        <v>61</v>
      </c>
      <c r="D4022" s="7">
        <v>66</v>
      </c>
      <c r="E4022" s="6">
        <v>2958101</v>
      </c>
      <c r="H4022" s="38"/>
      <c r="I4022" s="38"/>
    </row>
    <row r="4023" spans="1:9" ht="13.5" thickBot="1">
      <c r="A4023" s="6">
        <v>43665</v>
      </c>
      <c r="B4023" s="8" t="s">
        <v>134</v>
      </c>
      <c r="C4023" s="8" t="s">
        <v>61</v>
      </c>
      <c r="D4023" s="7">
        <v>66</v>
      </c>
      <c r="E4023" s="6">
        <v>2958101</v>
      </c>
      <c r="H4023" s="38"/>
      <c r="I4023" s="38"/>
    </row>
    <row r="4024" spans="1:9" ht="13.5" thickBot="1">
      <c r="A4024" s="6">
        <v>43665</v>
      </c>
      <c r="B4024" s="8" t="s">
        <v>135</v>
      </c>
      <c r="C4024" s="8" t="s">
        <v>61</v>
      </c>
      <c r="D4024" s="7">
        <v>24</v>
      </c>
      <c r="E4024" s="6">
        <v>2958101</v>
      </c>
      <c r="H4024" s="38"/>
      <c r="I4024" s="38"/>
    </row>
    <row r="4025" spans="1:9" ht="13.5" thickBot="1">
      <c r="A4025" s="6">
        <v>43665</v>
      </c>
      <c r="B4025" s="8" t="s">
        <v>136</v>
      </c>
      <c r="C4025" s="8" t="s">
        <v>61</v>
      </c>
      <c r="D4025" s="7">
        <v>15</v>
      </c>
      <c r="E4025" s="6">
        <v>2958101</v>
      </c>
      <c r="H4025" s="38"/>
      <c r="I4025" s="38"/>
    </row>
    <row r="4026" spans="1:9" ht="13.5" thickBot="1">
      <c r="A4026" s="6">
        <v>43665</v>
      </c>
      <c r="B4026" s="8" t="s">
        <v>137</v>
      </c>
      <c r="C4026" s="8" t="s">
        <v>61</v>
      </c>
      <c r="D4026" s="7">
        <v>92</v>
      </c>
      <c r="E4026" s="6">
        <v>2958101</v>
      </c>
      <c r="H4026" s="38"/>
      <c r="I4026" s="38"/>
    </row>
    <row r="4027" spans="1:9" ht="13.5" thickBot="1">
      <c r="A4027" s="6">
        <v>43665</v>
      </c>
      <c r="B4027" s="8" t="s">
        <v>138</v>
      </c>
      <c r="C4027" s="8" t="s">
        <v>73</v>
      </c>
      <c r="D4027" s="7">
        <v>110</v>
      </c>
      <c r="E4027" s="6">
        <v>2958101</v>
      </c>
      <c r="H4027" s="38"/>
      <c r="I4027" s="38"/>
    </row>
    <row r="4028" spans="1:9" ht="13.5" thickBot="1">
      <c r="A4028" s="6">
        <v>43665</v>
      </c>
      <c r="B4028" s="8" t="s">
        <v>139</v>
      </c>
      <c r="C4028" s="8" t="s">
        <v>61</v>
      </c>
      <c r="D4028" s="7">
        <v>150</v>
      </c>
      <c r="E4028" s="6">
        <v>2958101</v>
      </c>
      <c r="H4028" s="38"/>
      <c r="I4028" s="38"/>
    </row>
    <row r="4029" spans="1:9" ht="13.5" thickBot="1">
      <c r="A4029" s="6">
        <v>43665</v>
      </c>
      <c r="B4029" s="8" t="s">
        <v>140</v>
      </c>
      <c r="C4029" s="8" t="s">
        <v>61</v>
      </c>
      <c r="D4029" s="7">
        <v>145</v>
      </c>
      <c r="E4029" s="6">
        <v>2958101</v>
      </c>
      <c r="H4029" s="38"/>
      <c r="I4029" s="38"/>
    </row>
    <row r="4030" spans="1:9" ht="13.5" thickBot="1">
      <c r="A4030" s="6">
        <v>43665</v>
      </c>
      <c r="B4030" s="8" t="s">
        <v>141</v>
      </c>
      <c r="C4030" s="8" t="s">
        <v>61</v>
      </c>
      <c r="D4030" s="7">
        <v>78</v>
      </c>
      <c r="E4030" s="6">
        <v>2958101</v>
      </c>
      <c r="H4030" s="38"/>
      <c r="I4030" s="38"/>
    </row>
    <row r="4031" spans="1:9" ht="13.5" thickBot="1">
      <c r="A4031" s="6">
        <v>43665</v>
      </c>
      <c r="B4031" s="8" t="s">
        <v>142</v>
      </c>
      <c r="C4031" s="8" t="s">
        <v>61</v>
      </c>
      <c r="D4031" s="7">
        <v>80</v>
      </c>
      <c r="E4031" s="6">
        <v>2958101</v>
      </c>
      <c r="H4031" s="38"/>
      <c r="I4031" s="38"/>
    </row>
    <row r="4032" spans="1:9" ht="13.5" thickBot="1">
      <c r="A4032" s="6">
        <v>43665</v>
      </c>
      <c r="B4032" s="8" t="s">
        <v>143</v>
      </c>
      <c r="C4032" s="8" t="s">
        <v>61</v>
      </c>
      <c r="D4032" s="7">
        <v>39</v>
      </c>
      <c r="E4032" s="6">
        <v>2958101</v>
      </c>
      <c r="H4032" s="38"/>
      <c r="I4032" s="38"/>
    </row>
    <row r="4033" spans="1:9" ht="13.5" thickBot="1">
      <c r="A4033" s="6">
        <v>43665</v>
      </c>
      <c r="B4033" s="8" t="s">
        <v>144</v>
      </c>
      <c r="C4033" s="8" t="s">
        <v>61</v>
      </c>
      <c r="D4033" s="7">
        <v>78</v>
      </c>
      <c r="E4033" s="6">
        <v>2958101</v>
      </c>
      <c r="H4033" s="38"/>
      <c r="I4033" s="38"/>
    </row>
    <row r="4034" spans="1:9" ht="13.5" thickBot="1">
      <c r="A4034" s="6">
        <v>43665</v>
      </c>
      <c r="B4034" s="8" t="s">
        <v>145</v>
      </c>
      <c r="C4034" s="8" t="s">
        <v>61</v>
      </c>
      <c r="D4034" s="7">
        <v>155</v>
      </c>
      <c r="E4034" s="6">
        <v>2958101</v>
      </c>
      <c r="H4034" s="38"/>
      <c r="I4034" s="38"/>
    </row>
    <row r="4035" spans="1:9" ht="13.5" thickBot="1">
      <c r="A4035" s="6">
        <v>43665</v>
      </c>
      <c r="B4035" s="8" t="s">
        <v>146</v>
      </c>
      <c r="C4035" s="8" t="s">
        <v>73</v>
      </c>
      <c r="D4035" s="7">
        <v>106</v>
      </c>
      <c r="E4035" s="6">
        <v>2958101</v>
      </c>
      <c r="H4035" s="38"/>
      <c r="I4035" s="38"/>
    </row>
    <row r="4036" spans="1:9" ht="13.5" thickBot="1">
      <c r="A4036" s="6">
        <v>43665</v>
      </c>
      <c r="B4036" s="8" t="s">
        <v>147</v>
      </c>
      <c r="C4036" s="8" t="s">
        <v>73</v>
      </c>
      <c r="D4036" s="7">
        <v>104</v>
      </c>
      <c r="E4036" s="6">
        <v>2958101</v>
      </c>
      <c r="H4036" s="38"/>
      <c r="I4036" s="38"/>
    </row>
    <row r="4037" spans="1:9" ht="13.5" thickBot="1">
      <c r="A4037" s="6">
        <v>43665</v>
      </c>
      <c r="B4037" s="8" t="s">
        <v>148</v>
      </c>
      <c r="C4037" s="8" t="s">
        <v>54</v>
      </c>
      <c r="D4037" s="7">
        <v>100</v>
      </c>
      <c r="E4037" s="6">
        <v>2958101</v>
      </c>
      <c r="H4037" s="38"/>
      <c r="I4037" s="38"/>
    </row>
    <row r="4038" spans="1:9" ht="13.5" thickBot="1">
      <c r="A4038" s="6">
        <v>43665</v>
      </c>
      <c r="B4038" s="8" t="s">
        <v>149</v>
      </c>
      <c r="C4038" s="8" t="s">
        <v>54</v>
      </c>
      <c r="D4038" s="7">
        <v>100</v>
      </c>
      <c r="E4038" s="6">
        <v>2958101</v>
      </c>
      <c r="H4038" s="38"/>
      <c r="I4038" s="38"/>
    </row>
    <row r="4039" spans="1:9" ht="13.5" thickBot="1">
      <c r="A4039" s="6">
        <v>43665</v>
      </c>
      <c r="B4039" s="8" t="s">
        <v>150</v>
      </c>
      <c r="C4039" s="8" t="s">
        <v>61</v>
      </c>
      <c r="D4039" s="7">
        <v>100</v>
      </c>
      <c r="E4039" s="6">
        <v>2958101</v>
      </c>
      <c r="H4039" s="38"/>
      <c r="I4039" s="38"/>
    </row>
    <row r="4040" spans="1:9" ht="13.5" thickBot="1">
      <c r="A4040" s="6">
        <v>43665</v>
      </c>
      <c r="B4040" s="8" t="s">
        <v>151</v>
      </c>
      <c r="C4040" s="8" t="s">
        <v>61</v>
      </c>
      <c r="D4040" s="7">
        <v>100</v>
      </c>
      <c r="E4040" s="6">
        <v>2958101</v>
      </c>
      <c r="H4040" s="38"/>
      <c r="I4040" s="38"/>
    </row>
    <row r="4041" spans="1:9" ht="13.5" thickBot="1">
      <c r="A4041" s="6">
        <v>43665</v>
      </c>
      <c r="B4041" s="8" t="s">
        <v>152</v>
      </c>
      <c r="C4041" s="8" t="s">
        <v>61</v>
      </c>
      <c r="D4041" s="7">
        <v>200</v>
      </c>
      <c r="E4041" s="6">
        <v>2958101</v>
      </c>
      <c r="H4041" s="38"/>
      <c r="I4041" s="38"/>
    </row>
    <row r="4042" spans="1:9" ht="13.5" thickBot="1">
      <c r="A4042" s="6">
        <v>43665</v>
      </c>
      <c r="B4042" s="8" t="s">
        <v>308</v>
      </c>
      <c r="C4042" s="8" t="s">
        <v>61</v>
      </c>
      <c r="D4042" s="7">
        <v>184</v>
      </c>
      <c r="E4042" s="6">
        <v>2958101</v>
      </c>
      <c r="H4042" s="38"/>
      <c r="I4042" s="38"/>
    </row>
    <row r="4043" spans="1:9" ht="13.5" thickBot="1">
      <c r="A4043" s="6">
        <v>43665</v>
      </c>
      <c r="B4043" s="8" t="s">
        <v>153</v>
      </c>
      <c r="C4043" s="8" t="s">
        <v>61</v>
      </c>
      <c r="D4043" s="7">
        <v>50</v>
      </c>
      <c r="E4043" s="6">
        <v>2958101</v>
      </c>
      <c r="H4043" s="38"/>
      <c r="I4043" s="38"/>
    </row>
    <row r="4044" spans="1:9" ht="13.5" thickBot="1">
      <c r="A4044" s="6">
        <v>43665</v>
      </c>
      <c r="B4044" s="8" t="s">
        <v>154</v>
      </c>
      <c r="C4044" s="8" t="s">
        <v>61</v>
      </c>
      <c r="D4044" s="7">
        <v>51</v>
      </c>
      <c r="E4044" s="6">
        <v>2958101</v>
      </c>
      <c r="H4044" s="38"/>
      <c r="I4044" s="38"/>
    </row>
    <row r="4045" spans="1:9" ht="13.5" thickBot="1">
      <c r="A4045" s="6">
        <v>43665</v>
      </c>
      <c r="B4045" s="8" t="s">
        <v>155</v>
      </c>
      <c r="C4045" s="8" t="s">
        <v>61</v>
      </c>
      <c r="D4045" s="7">
        <v>26</v>
      </c>
      <c r="E4045" s="6">
        <v>2958101</v>
      </c>
      <c r="H4045" s="38"/>
      <c r="I4045" s="38"/>
    </row>
    <row r="4046" spans="1:9" ht="13.5" thickBot="1">
      <c r="A4046" s="6">
        <v>43665</v>
      </c>
      <c r="B4046" s="8" t="s">
        <v>156</v>
      </c>
      <c r="C4046" s="8" t="s">
        <v>61</v>
      </c>
      <c r="D4046" s="7">
        <v>24</v>
      </c>
      <c r="E4046" s="6">
        <v>2958101</v>
      </c>
      <c r="H4046" s="38"/>
      <c r="I4046" s="38"/>
    </row>
    <row r="4047" spans="1:9" ht="13.5" thickBot="1">
      <c r="A4047" s="6">
        <v>43665</v>
      </c>
      <c r="B4047" s="8" t="s">
        <v>157</v>
      </c>
      <c r="C4047" s="8" t="s">
        <v>56</v>
      </c>
      <c r="D4047" s="7">
        <v>200</v>
      </c>
      <c r="E4047" s="6">
        <v>2958101</v>
      </c>
      <c r="H4047" s="38"/>
      <c r="I4047" s="38"/>
    </row>
    <row r="4048" spans="1:9" ht="13.5" thickBot="1">
      <c r="A4048" s="6">
        <v>43665</v>
      </c>
      <c r="B4048" s="8" t="s">
        <v>158</v>
      </c>
      <c r="C4048" s="8" t="s">
        <v>56</v>
      </c>
      <c r="D4048" s="7">
        <v>202</v>
      </c>
      <c r="E4048" s="6">
        <v>2958101</v>
      </c>
      <c r="H4048" s="38"/>
      <c r="I4048" s="38"/>
    </row>
    <row r="4049" spans="1:9" ht="13.5" thickBot="1">
      <c r="A4049" s="6">
        <v>43665</v>
      </c>
      <c r="B4049" s="8" t="s">
        <v>159</v>
      </c>
      <c r="C4049" s="8" t="s">
        <v>52</v>
      </c>
      <c r="D4049" s="7">
        <v>200</v>
      </c>
      <c r="E4049" s="6">
        <v>2958101</v>
      </c>
      <c r="H4049" s="38"/>
      <c r="I4049" s="38"/>
    </row>
    <row r="4050" spans="1:9" ht="13.5" thickBot="1">
      <c r="A4050" s="6">
        <v>43665</v>
      </c>
      <c r="B4050" s="8" t="s">
        <v>160</v>
      </c>
      <c r="C4050" s="8" t="s">
        <v>52</v>
      </c>
      <c r="D4050" s="7">
        <v>200</v>
      </c>
      <c r="E4050" s="6">
        <v>2958101</v>
      </c>
      <c r="H4050" s="38"/>
      <c r="I4050" s="38"/>
    </row>
    <row r="4051" spans="1:9" ht="13.5" thickBot="1">
      <c r="A4051" s="6">
        <v>43665</v>
      </c>
      <c r="B4051" s="8" t="s">
        <v>161</v>
      </c>
      <c r="C4051" s="8" t="s">
        <v>52</v>
      </c>
      <c r="D4051" s="7">
        <v>110</v>
      </c>
      <c r="E4051" s="6">
        <v>2958101</v>
      </c>
      <c r="H4051" s="38"/>
      <c r="I4051" s="38"/>
    </row>
    <row r="4052" spans="1:9" ht="13.5" thickBot="1">
      <c r="A4052" s="6">
        <v>43665</v>
      </c>
      <c r="B4052" s="8" t="s">
        <v>162</v>
      </c>
      <c r="C4052" s="8" t="s">
        <v>54</v>
      </c>
      <c r="D4052" s="7">
        <v>115</v>
      </c>
      <c r="E4052" s="6">
        <v>2958101</v>
      </c>
      <c r="H4052" s="38"/>
      <c r="I4052" s="38"/>
    </row>
    <row r="4053" spans="1:9" ht="13.5" thickBot="1">
      <c r="A4053" s="6">
        <v>43665</v>
      </c>
      <c r="B4053" s="8" t="s">
        <v>163</v>
      </c>
      <c r="C4053" s="8" t="s">
        <v>54</v>
      </c>
      <c r="D4053" s="7">
        <v>115</v>
      </c>
      <c r="E4053" s="6">
        <v>2958101</v>
      </c>
      <c r="H4053" s="38"/>
      <c r="I4053" s="38"/>
    </row>
    <row r="4054" spans="1:9" ht="13.5" thickBot="1">
      <c r="A4054" s="6">
        <v>43665</v>
      </c>
      <c r="B4054" s="8" t="s">
        <v>164</v>
      </c>
      <c r="C4054" s="8" t="s">
        <v>61</v>
      </c>
      <c r="D4054" s="7">
        <v>124</v>
      </c>
      <c r="E4054" s="6">
        <v>2958101</v>
      </c>
      <c r="H4054" s="38"/>
      <c r="I4054" s="38"/>
    </row>
    <row r="4055" spans="1:9" ht="13.5" thickBot="1">
      <c r="A4055" s="6">
        <v>43665</v>
      </c>
      <c r="B4055" s="8" t="s">
        <v>165</v>
      </c>
      <c r="C4055" s="8" t="s">
        <v>61</v>
      </c>
      <c r="D4055" s="7">
        <v>90</v>
      </c>
      <c r="E4055" s="6">
        <v>2958101</v>
      </c>
      <c r="H4055" s="38"/>
      <c r="I4055" s="38"/>
    </row>
    <row r="4056" spans="1:9" ht="13.5" thickBot="1">
      <c r="A4056" s="6">
        <v>43665</v>
      </c>
      <c r="B4056" s="8" t="s">
        <v>166</v>
      </c>
      <c r="C4056" s="8" t="s">
        <v>61</v>
      </c>
      <c r="D4056" s="7">
        <v>106</v>
      </c>
      <c r="E4056" s="6">
        <v>2958101</v>
      </c>
      <c r="H4056" s="38"/>
      <c r="I4056" s="38"/>
    </row>
    <row r="4057" spans="1:9" ht="13.5" thickBot="1">
      <c r="A4057" s="6">
        <v>43665</v>
      </c>
      <c r="B4057" s="8" t="s">
        <v>167</v>
      </c>
      <c r="C4057" s="8" t="s">
        <v>61</v>
      </c>
      <c r="D4057" s="7">
        <v>106</v>
      </c>
      <c r="E4057" s="6">
        <v>2958101</v>
      </c>
      <c r="H4057" s="38"/>
      <c r="I4057" s="38"/>
    </row>
    <row r="4058" spans="1:9" ht="13.5" thickBot="1">
      <c r="A4058" s="6">
        <v>43665</v>
      </c>
      <c r="B4058" s="8" t="s">
        <v>168</v>
      </c>
      <c r="C4058" s="8" t="s">
        <v>54</v>
      </c>
      <c r="D4058" s="7">
        <v>144</v>
      </c>
      <c r="E4058" s="6">
        <v>2958101</v>
      </c>
      <c r="H4058" s="38"/>
      <c r="I4058" s="38"/>
    </row>
    <row r="4059" spans="1:9" ht="13.5" thickBot="1">
      <c r="A4059" s="6">
        <v>43665</v>
      </c>
      <c r="B4059" s="8" t="s">
        <v>169</v>
      </c>
      <c r="C4059" s="8" t="s">
        <v>54</v>
      </c>
      <c r="D4059" s="7">
        <v>144</v>
      </c>
      <c r="E4059" s="6">
        <v>2958101</v>
      </c>
      <c r="H4059" s="38"/>
      <c r="I4059" s="38"/>
    </row>
    <row r="4060" spans="1:9" ht="13.5" thickBot="1">
      <c r="A4060" s="6">
        <v>43665</v>
      </c>
      <c r="B4060" s="8" t="s">
        <v>170</v>
      </c>
      <c r="C4060" s="8" t="s">
        <v>56</v>
      </c>
      <c r="D4060" s="7">
        <v>163</v>
      </c>
      <c r="E4060" s="6">
        <v>2958101</v>
      </c>
      <c r="H4060" s="38"/>
      <c r="I4060" s="38"/>
    </row>
    <row r="4061" spans="1:9" ht="13.5" thickBot="1">
      <c r="A4061" s="6">
        <v>43665</v>
      </c>
      <c r="B4061" s="8" t="s">
        <v>171</v>
      </c>
      <c r="C4061" s="8" t="s">
        <v>52</v>
      </c>
      <c r="D4061" s="7">
        <v>52</v>
      </c>
      <c r="E4061" s="6">
        <v>2958101</v>
      </c>
      <c r="H4061" s="38"/>
      <c r="I4061" s="38"/>
    </row>
    <row r="4062" spans="1:9" ht="13.5" thickBot="1">
      <c r="A4062" s="6">
        <v>43665</v>
      </c>
      <c r="B4062" s="8" t="s">
        <v>172</v>
      </c>
      <c r="C4062" s="8" t="s">
        <v>52</v>
      </c>
      <c r="D4062" s="7">
        <v>98</v>
      </c>
      <c r="E4062" s="6">
        <v>2958101</v>
      </c>
      <c r="H4062" s="38"/>
      <c r="I4062" s="38"/>
    </row>
    <row r="4063" spans="1:9" ht="13.5" thickBot="1">
      <c r="A4063" s="6">
        <v>43665</v>
      </c>
      <c r="B4063" s="8" t="s">
        <v>173</v>
      </c>
      <c r="C4063" s="8" t="s">
        <v>52</v>
      </c>
      <c r="D4063" s="7">
        <v>100</v>
      </c>
      <c r="E4063" s="6">
        <v>2958101</v>
      </c>
      <c r="H4063" s="38"/>
      <c r="I4063" s="38"/>
    </row>
    <row r="4064" spans="1:9" ht="13.5" thickBot="1">
      <c r="A4064" s="6">
        <v>43665</v>
      </c>
      <c r="B4064" s="8" t="s">
        <v>174</v>
      </c>
      <c r="C4064" s="8" t="s">
        <v>61</v>
      </c>
      <c r="D4064" s="7">
        <v>30</v>
      </c>
      <c r="E4064" s="6">
        <v>2958101</v>
      </c>
      <c r="H4064" s="38"/>
      <c r="I4064" s="38"/>
    </row>
    <row r="4065" spans="1:9" ht="13.5" thickBot="1">
      <c r="A4065" s="6">
        <v>43665</v>
      </c>
      <c r="B4065" s="8" t="s">
        <v>175</v>
      </c>
      <c r="C4065" s="8" t="s">
        <v>54</v>
      </c>
      <c r="D4065" s="7">
        <v>150</v>
      </c>
      <c r="E4065" s="6">
        <v>2958101</v>
      </c>
      <c r="H4065" s="38"/>
      <c r="I4065" s="38"/>
    </row>
    <row r="4066" spans="1:9" ht="13.5" thickBot="1">
      <c r="A4066" s="6">
        <v>43665</v>
      </c>
      <c r="B4066" s="8" t="s">
        <v>176</v>
      </c>
      <c r="C4066" s="8" t="s">
        <v>61</v>
      </c>
      <c r="D4066" s="7">
        <v>197</v>
      </c>
      <c r="E4066" s="6">
        <v>2958101</v>
      </c>
      <c r="H4066" s="38"/>
      <c r="I4066" s="38"/>
    </row>
    <row r="4067" spans="1:9" ht="13.5" thickBot="1">
      <c r="A4067" s="6">
        <v>43665</v>
      </c>
      <c r="B4067" s="8" t="s">
        <v>177</v>
      </c>
      <c r="C4067" s="8" t="s">
        <v>61</v>
      </c>
      <c r="D4067" s="7">
        <v>93</v>
      </c>
      <c r="E4067" s="6">
        <v>2958101</v>
      </c>
      <c r="H4067" s="38"/>
      <c r="I4067" s="38"/>
    </row>
    <row r="4068" spans="1:9" ht="13.5" thickBot="1">
      <c r="A4068" s="6">
        <v>43665</v>
      </c>
      <c r="B4068" s="8" t="s">
        <v>178</v>
      </c>
      <c r="C4068" s="8" t="s">
        <v>61</v>
      </c>
      <c r="D4068" s="7">
        <v>60</v>
      </c>
      <c r="E4068" s="6">
        <v>2958101</v>
      </c>
      <c r="H4068" s="38"/>
      <c r="I4068" s="38"/>
    </row>
    <row r="4069" spans="1:9" ht="13.5" thickBot="1">
      <c r="A4069" s="6">
        <v>43665</v>
      </c>
      <c r="B4069" s="8" t="s">
        <v>39</v>
      </c>
      <c r="C4069" s="8" t="s">
        <v>61</v>
      </c>
      <c r="D4069" s="7">
        <v>141</v>
      </c>
      <c r="E4069" s="6">
        <v>2958101</v>
      </c>
      <c r="H4069" s="38"/>
      <c r="I4069" s="38"/>
    </row>
    <row r="4070" spans="1:9" ht="13.5" thickBot="1">
      <c r="A4070" s="6">
        <v>43665</v>
      </c>
      <c r="B4070" s="8" t="s">
        <v>40</v>
      </c>
      <c r="C4070" s="8" t="s">
        <v>61</v>
      </c>
      <c r="D4070" s="7">
        <v>161</v>
      </c>
      <c r="E4070" s="6">
        <v>2958101</v>
      </c>
      <c r="H4070" s="38"/>
      <c r="I4070" s="38"/>
    </row>
    <row r="4071" spans="1:9" ht="13.5" thickBot="1">
      <c r="A4071" s="6">
        <v>43665</v>
      </c>
      <c r="B4071" s="8" t="s">
        <v>179</v>
      </c>
      <c r="C4071" s="8" t="s">
        <v>61</v>
      </c>
      <c r="D4071" s="7">
        <v>59</v>
      </c>
      <c r="E4071" s="6">
        <v>2958101</v>
      </c>
      <c r="H4071" s="38"/>
      <c r="I4071" s="38"/>
    </row>
    <row r="4072" spans="1:9" ht="13.5" thickBot="1">
      <c r="A4072" s="6">
        <v>43665</v>
      </c>
      <c r="B4072" s="8" t="s">
        <v>180</v>
      </c>
      <c r="C4072" s="8" t="s">
        <v>56</v>
      </c>
      <c r="D4072" s="7">
        <v>180</v>
      </c>
      <c r="E4072" s="6">
        <v>2958101</v>
      </c>
      <c r="H4072" s="38"/>
      <c r="I4072" s="38"/>
    </row>
    <row r="4073" spans="1:9" ht="13.5" thickBot="1">
      <c r="A4073" s="6">
        <v>43665</v>
      </c>
      <c r="B4073" s="8" t="s">
        <v>181</v>
      </c>
      <c r="C4073" s="8" t="s">
        <v>61</v>
      </c>
      <c r="D4073" s="7">
        <v>143</v>
      </c>
      <c r="E4073" s="6">
        <v>2958101</v>
      </c>
      <c r="H4073" s="38"/>
      <c r="I4073" s="38"/>
    </row>
    <row r="4074" spans="1:9" ht="13.5" thickBot="1">
      <c r="A4074" s="6">
        <v>43665</v>
      </c>
      <c r="B4074" s="8" t="s">
        <v>182</v>
      </c>
      <c r="C4074" s="8" t="s">
        <v>61</v>
      </c>
      <c r="D4074" s="7">
        <v>116</v>
      </c>
      <c r="E4074" s="6">
        <v>2958101</v>
      </c>
      <c r="H4074" s="38"/>
      <c r="I4074" s="38"/>
    </row>
    <row r="4075" spans="1:9" ht="13.5" thickBot="1">
      <c r="A4075" s="6">
        <v>43665</v>
      </c>
      <c r="B4075" s="8" t="s">
        <v>183</v>
      </c>
      <c r="C4075" s="8" t="s">
        <v>61</v>
      </c>
      <c r="D4075" s="7">
        <v>200</v>
      </c>
      <c r="E4075" s="6">
        <v>2958101</v>
      </c>
      <c r="H4075" s="38"/>
      <c r="I4075" s="38"/>
    </row>
    <row r="4076" spans="1:9" ht="13.5" thickBot="1">
      <c r="A4076" s="6">
        <v>43665</v>
      </c>
      <c r="B4076" s="8" t="s">
        <v>184</v>
      </c>
      <c r="C4076" s="8" t="s">
        <v>56</v>
      </c>
      <c r="D4076" s="7">
        <v>101</v>
      </c>
      <c r="E4076" s="6">
        <v>2958101</v>
      </c>
      <c r="H4076" s="38"/>
      <c r="I4076" s="38"/>
    </row>
    <row r="4077" spans="1:9" ht="13.5" thickBot="1">
      <c r="A4077" s="6">
        <v>43665</v>
      </c>
      <c r="B4077" s="8" t="s">
        <v>185</v>
      </c>
      <c r="C4077" s="8" t="s">
        <v>56</v>
      </c>
      <c r="D4077" s="7">
        <v>161</v>
      </c>
      <c r="E4077" s="6">
        <v>2958101</v>
      </c>
      <c r="H4077" s="38"/>
      <c r="I4077" s="38"/>
    </row>
    <row r="4078" spans="1:9" ht="13.5" thickBot="1">
      <c r="A4078" s="6">
        <v>43665</v>
      </c>
      <c r="B4078" s="8" t="s">
        <v>186</v>
      </c>
      <c r="C4078" s="8" t="s">
        <v>56</v>
      </c>
      <c r="D4078" s="7">
        <v>142</v>
      </c>
      <c r="E4078" s="6">
        <v>2958101</v>
      </c>
      <c r="H4078" s="38"/>
      <c r="I4078" s="38"/>
    </row>
    <row r="4079" spans="1:9" ht="13.5" thickBot="1">
      <c r="A4079" s="6">
        <v>43665</v>
      </c>
      <c r="B4079" s="8" t="s">
        <v>187</v>
      </c>
      <c r="C4079" s="8" t="s">
        <v>54</v>
      </c>
      <c r="D4079" s="7">
        <v>109</v>
      </c>
      <c r="E4079" s="6">
        <v>2958101</v>
      </c>
      <c r="H4079" s="38"/>
      <c r="I4079" s="38"/>
    </row>
    <row r="4080" spans="1:9" ht="13.5" thickBot="1">
      <c r="A4080" s="6">
        <v>43665</v>
      </c>
      <c r="B4080" s="8" t="s">
        <v>188</v>
      </c>
      <c r="C4080" s="8" t="s">
        <v>54</v>
      </c>
      <c r="D4080" s="7">
        <v>109</v>
      </c>
      <c r="E4080" s="6">
        <v>2958101</v>
      </c>
      <c r="H4080" s="38"/>
      <c r="I4080" s="38"/>
    </row>
    <row r="4081" spans="1:9" ht="13.5" thickBot="1">
      <c r="A4081" s="6">
        <v>43665</v>
      </c>
      <c r="B4081" s="8" t="s">
        <v>189</v>
      </c>
      <c r="C4081" s="8" t="s">
        <v>54</v>
      </c>
      <c r="D4081" s="7">
        <v>94</v>
      </c>
      <c r="E4081" s="6">
        <v>2958101</v>
      </c>
      <c r="H4081" s="38"/>
      <c r="I4081" s="38"/>
    </row>
    <row r="4082" spans="1:9" ht="13.5" thickBot="1">
      <c r="A4082" s="6">
        <v>43665</v>
      </c>
      <c r="B4082" s="8" t="s">
        <v>190</v>
      </c>
      <c r="C4082" s="8" t="s">
        <v>54</v>
      </c>
      <c r="D4082" s="7">
        <v>97</v>
      </c>
      <c r="E4082" s="6">
        <v>2958101</v>
      </c>
      <c r="H4082" s="38"/>
      <c r="I4082" s="38"/>
    </row>
    <row r="4083" spans="1:9" ht="13.5" thickBot="1">
      <c r="A4083" s="6">
        <v>43665</v>
      </c>
      <c r="B4083" s="8" t="s">
        <v>191</v>
      </c>
      <c r="C4083" s="8" t="s">
        <v>61</v>
      </c>
      <c r="D4083" s="7">
        <v>122</v>
      </c>
      <c r="E4083" s="6">
        <v>2958101</v>
      </c>
      <c r="H4083" s="38"/>
      <c r="I4083" s="38"/>
    </row>
    <row r="4084" spans="1:9" ht="13.5" thickBot="1">
      <c r="A4084" s="6">
        <v>43665</v>
      </c>
      <c r="B4084" s="8" t="s">
        <v>192</v>
      </c>
      <c r="C4084" s="8" t="s">
        <v>61</v>
      </c>
      <c r="D4084" s="7">
        <v>128</v>
      </c>
      <c r="E4084" s="6">
        <v>2958101</v>
      </c>
      <c r="H4084" s="38"/>
      <c r="I4084" s="38"/>
    </row>
    <row r="4085" spans="1:9" ht="13.5" thickBot="1">
      <c r="A4085" s="6">
        <v>43665</v>
      </c>
      <c r="B4085" s="8" t="s">
        <v>193</v>
      </c>
      <c r="C4085" s="8" t="s">
        <v>61</v>
      </c>
      <c r="D4085" s="7">
        <v>90</v>
      </c>
      <c r="E4085" s="6">
        <v>2958101</v>
      </c>
      <c r="H4085" s="38"/>
      <c r="I4085" s="38"/>
    </row>
    <row r="4086" spans="1:9" ht="13.5" thickBot="1">
      <c r="A4086" s="6">
        <v>43665</v>
      </c>
      <c r="B4086" s="8" t="s">
        <v>194</v>
      </c>
      <c r="C4086" s="8" t="s">
        <v>56</v>
      </c>
      <c r="D4086" s="7">
        <v>100</v>
      </c>
      <c r="E4086" s="6">
        <v>2958101</v>
      </c>
      <c r="H4086" s="38"/>
      <c r="I4086" s="38"/>
    </row>
    <row r="4087" spans="1:9" ht="13.5" thickBot="1">
      <c r="A4087" s="6">
        <v>43665</v>
      </c>
      <c r="B4087" s="8" t="s">
        <v>195</v>
      </c>
      <c r="C4087" s="8" t="s">
        <v>56</v>
      </c>
      <c r="D4087" s="7">
        <v>104</v>
      </c>
      <c r="E4087" s="6">
        <v>2958101</v>
      </c>
      <c r="H4087" s="38"/>
      <c r="I4087" s="38"/>
    </row>
    <row r="4088" spans="1:9" ht="13.5" thickBot="1">
      <c r="A4088" s="6">
        <v>43665</v>
      </c>
      <c r="B4088" s="8" t="s">
        <v>196</v>
      </c>
      <c r="C4088" s="8" t="s">
        <v>54</v>
      </c>
      <c r="D4088" s="7">
        <v>150</v>
      </c>
      <c r="E4088" s="6">
        <v>2958101</v>
      </c>
      <c r="H4088" s="38"/>
      <c r="I4088" s="38"/>
    </row>
    <row r="4089" spans="1:9" ht="13.5" thickBot="1">
      <c r="A4089" s="6">
        <v>43665</v>
      </c>
      <c r="B4089" s="8" t="s">
        <v>197</v>
      </c>
      <c r="C4089" s="8" t="s">
        <v>61</v>
      </c>
      <c r="D4089" s="7">
        <v>104</v>
      </c>
      <c r="E4089" s="6">
        <v>2958101</v>
      </c>
      <c r="H4089" s="38"/>
      <c r="I4089" s="38"/>
    </row>
    <row r="4090" spans="1:9" ht="13.5" thickBot="1">
      <c r="A4090" s="6">
        <v>43665</v>
      </c>
      <c r="B4090" s="8" t="s">
        <v>198</v>
      </c>
      <c r="C4090" s="8" t="s">
        <v>61</v>
      </c>
      <c r="D4090" s="7">
        <v>103</v>
      </c>
      <c r="E4090" s="6">
        <v>2958101</v>
      </c>
      <c r="H4090" s="38"/>
      <c r="I4090" s="38"/>
    </row>
    <row r="4091" spans="1:9" ht="13.5" thickBot="1">
      <c r="A4091" s="6">
        <v>43665</v>
      </c>
      <c r="B4091" s="8" t="s">
        <v>199</v>
      </c>
      <c r="C4091" s="8" t="s">
        <v>52</v>
      </c>
      <c r="D4091" s="7">
        <v>160</v>
      </c>
      <c r="E4091" s="6">
        <v>2958101</v>
      </c>
      <c r="H4091" s="38"/>
      <c r="I4091" s="38"/>
    </row>
    <row r="4092" spans="1:9" ht="13.5" thickBot="1">
      <c r="A4092" s="6">
        <v>43665</v>
      </c>
      <c r="B4092" s="8" t="s">
        <v>200</v>
      </c>
      <c r="C4092" s="8" t="s">
        <v>54</v>
      </c>
      <c r="D4092" s="7">
        <v>64</v>
      </c>
      <c r="E4092" s="6">
        <v>2958101</v>
      </c>
      <c r="H4092" s="38"/>
      <c r="I4092" s="38"/>
    </row>
    <row r="4093" spans="1:9" ht="13.5" thickBot="1">
      <c r="A4093" s="6">
        <v>43665</v>
      </c>
      <c r="B4093" s="8" t="s">
        <v>201</v>
      </c>
      <c r="C4093" s="8" t="s">
        <v>54</v>
      </c>
      <c r="D4093" s="7">
        <v>110</v>
      </c>
      <c r="E4093" s="6">
        <v>2958101</v>
      </c>
      <c r="H4093" s="38"/>
      <c r="I4093" s="38"/>
    </row>
    <row r="4094" spans="1:9" ht="13.5" thickBot="1">
      <c r="A4094" s="6">
        <v>43665</v>
      </c>
      <c r="B4094" s="8" t="s">
        <v>202</v>
      </c>
      <c r="C4094" s="8" t="s">
        <v>61</v>
      </c>
      <c r="D4094" s="7">
        <v>125</v>
      </c>
      <c r="E4094" s="6">
        <v>2958101</v>
      </c>
      <c r="H4094" s="38"/>
      <c r="I4094" s="38"/>
    </row>
    <row r="4095" spans="1:9" ht="13.5" thickBot="1">
      <c r="A4095" s="6">
        <v>43665</v>
      </c>
      <c r="B4095" s="8" t="s">
        <v>203</v>
      </c>
      <c r="C4095" s="8" t="s">
        <v>61</v>
      </c>
      <c r="D4095" s="7">
        <v>125</v>
      </c>
      <c r="E4095" s="6">
        <v>2958101</v>
      </c>
      <c r="H4095" s="38"/>
      <c r="I4095" s="38"/>
    </row>
    <row r="4096" spans="1:9" ht="13.5" thickBot="1">
      <c r="A4096" s="6">
        <v>43665</v>
      </c>
      <c r="B4096" s="8" t="s">
        <v>204</v>
      </c>
      <c r="C4096" s="8" t="s">
        <v>56</v>
      </c>
      <c r="D4096" s="7">
        <v>95</v>
      </c>
      <c r="E4096" s="6">
        <v>2958101</v>
      </c>
      <c r="H4096" s="38"/>
      <c r="I4096" s="38"/>
    </row>
    <row r="4097" spans="1:9" ht="13.5" thickBot="1">
      <c r="A4097" s="6">
        <v>43665</v>
      </c>
      <c r="B4097" s="8" t="s">
        <v>205</v>
      </c>
      <c r="C4097" s="8" t="s">
        <v>56</v>
      </c>
      <c r="D4097" s="7">
        <v>151</v>
      </c>
      <c r="E4097" s="6">
        <v>2958101</v>
      </c>
      <c r="H4097" s="38"/>
      <c r="I4097" s="38"/>
    </row>
    <row r="4098" spans="1:9" ht="13.5" thickBot="1">
      <c r="A4098" s="6">
        <v>43665</v>
      </c>
      <c r="B4098" s="8" t="s">
        <v>206</v>
      </c>
      <c r="C4098" s="8" t="s">
        <v>56</v>
      </c>
      <c r="D4098" s="7">
        <v>98</v>
      </c>
      <c r="E4098" s="6">
        <v>2958101</v>
      </c>
      <c r="H4098" s="38"/>
      <c r="I4098" s="38"/>
    </row>
    <row r="4099" spans="1:9" ht="13.5" thickBot="1">
      <c r="A4099" s="6">
        <v>43665</v>
      </c>
      <c r="B4099" s="8" t="s">
        <v>207</v>
      </c>
      <c r="C4099" s="8" t="s">
        <v>73</v>
      </c>
      <c r="D4099" s="7">
        <v>150</v>
      </c>
      <c r="E4099" s="6">
        <v>2958101</v>
      </c>
      <c r="H4099" s="38"/>
      <c r="I4099" s="38"/>
    </row>
    <row r="4100" spans="1:9" ht="13.5" thickBot="1">
      <c r="A4100" s="6">
        <v>43665</v>
      </c>
      <c r="B4100" s="8" t="s">
        <v>208</v>
      </c>
      <c r="C4100" s="8" t="s">
        <v>61</v>
      </c>
      <c r="D4100" s="7">
        <v>7</v>
      </c>
      <c r="E4100" s="6">
        <v>2958101</v>
      </c>
      <c r="H4100" s="38"/>
      <c r="I4100" s="38"/>
    </row>
    <row r="4101" spans="1:9" ht="13.5" thickBot="1">
      <c r="A4101" s="6">
        <v>43665</v>
      </c>
      <c r="B4101" s="8" t="s">
        <v>209</v>
      </c>
      <c r="C4101" s="8" t="s">
        <v>61</v>
      </c>
      <c r="D4101" s="7">
        <v>28</v>
      </c>
      <c r="E4101" s="6">
        <v>2958101</v>
      </c>
      <c r="H4101" s="38"/>
      <c r="I4101" s="38"/>
    </row>
    <row r="4102" spans="1:9" ht="13.5" thickBot="1">
      <c r="A4102" s="6">
        <v>43665</v>
      </c>
      <c r="B4102" s="8" t="s">
        <v>43</v>
      </c>
      <c r="C4102" s="8" t="s">
        <v>56</v>
      </c>
      <c r="D4102" s="7">
        <v>226</v>
      </c>
      <c r="E4102" s="6">
        <v>2958101</v>
      </c>
      <c r="H4102" s="38"/>
      <c r="I4102" s="38"/>
    </row>
    <row r="4103" spans="1:9" ht="13.5" thickBot="1">
      <c r="A4103" s="6">
        <v>43665</v>
      </c>
      <c r="B4103" s="8" t="s">
        <v>210</v>
      </c>
      <c r="C4103" s="8" t="s">
        <v>61</v>
      </c>
      <c r="D4103" s="7">
        <v>204</v>
      </c>
      <c r="E4103" s="6">
        <v>2958101</v>
      </c>
      <c r="H4103" s="38"/>
      <c r="I4103" s="38"/>
    </row>
    <row r="4104" spans="1:9" ht="13.5" thickBot="1">
      <c r="A4104" s="6">
        <v>43665</v>
      </c>
      <c r="B4104" s="8" t="s">
        <v>211</v>
      </c>
      <c r="C4104" s="8" t="s">
        <v>54</v>
      </c>
      <c r="D4104" s="7">
        <v>102</v>
      </c>
      <c r="E4104" s="6">
        <v>2958101</v>
      </c>
      <c r="H4104" s="38"/>
      <c r="I4104" s="38"/>
    </row>
    <row r="4105" spans="1:9" ht="13.5" thickBot="1">
      <c r="A4105" s="6">
        <v>43665</v>
      </c>
      <c r="B4105" s="8" t="s">
        <v>212</v>
      </c>
      <c r="C4105" s="8" t="s">
        <v>54</v>
      </c>
      <c r="D4105" s="7">
        <v>98</v>
      </c>
      <c r="E4105" s="6">
        <v>2958101</v>
      </c>
      <c r="H4105" s="38"/>
      <c r="I4105" s="38"/>
    </row>
    <row r="4106" spans="1:9" ht="13.5" thickBot="1">
      <c r="A4106" s="6">
        <v>43665</v>
      </c>
      <c r="B4106" s="8" t="s">
        <v>213</v>
      </c>
      <c r="C4106" s="8" t="s">
        <v>54</v>
      </c>
      <c r="D4106" s="7">
        <v>149</v>
      </c>
      <c r="E4106" s="6">
        <v>2958101</v>
      </c>
      <c r="H4106" s="38"/>
      <c r="I4106" s="38"/>
    </row>
    <row r="4107" spans="1:9" ht="13.5" thickBot="1">
      <c r="A4107" s="6">
        <v>43665</v>
      </c>
      <c r="B4107" s="8" t="s">
        <v>214</v>
      </c>
      <c r="C4107" s="8" t="s">
        <v>54</v>
      </c>
      <c r="D4107" s="7">
        <v>152</v>
      </c>
      <c r="E4107" s="6">
        <v>2958101</v>
      </c>
      <c r="H4107" s="38"/>
      <c r="I4107" s="38"/>
    </row>
    <row r="4108" spans="1:9" ht="13.5" thickBot="1">
      <c r="A4108" s="6">
        <v>43665</v>
      </c>
      <c r="B4108" s="8" t="s">
        <v>215</v>
      </c>
      <c r="C4108" s="8" t="s">
        <v>61</v>
      </c>
      <c r="D4108" s="7">
        <v>165</v>
      </c>
      <c r="E4108" s="6">
        <v>2958101</v>
      </c>
      <c r="H4108" s="38"/>
      <c r="I4108" s="38"/>
    </row>
    <row r="4109" spans="1:9" ht="13.5" thickBot="1">
      <c r="A4109" s="6">
        <v>43665</v>
      </c>
      <c r="B4109" s="8" t="s">
        <v>216</v>
      </c>
      <c r="C4109" s="8" t="s">
        <v>61</v>
      </c>
      <c r="D4109" s="7">
        <v>211</v>
      </c>
      <c r="E4109" s="6">
        <v>2958101</v>
      </c>
      <c r="H4109" s="38"/>
      <c r="I4109" s="38"/>
    </row>
    <row r="4110" spans="1:9" ht="13.5" thickBot="1">
      <c r="A4110" s="6">
        <v>43665</v>
      </c>
      <c r="B4110" s="8" t="s">
        <v>217</v>
      </c>
      <c r="C4110" s="8" t="s">
        <v>54</v>
      </c>
      <c r="D4110" s="7">
        <v>96</v>
      </c>
      <c r="E4110" s="6">
        <v>2958101</v>
      </c>
      <c r="H4110" s="38"/>
      <c r="I4110" s="38"/>
    </row>
    <row r="4111" spans="1:9" ht="13.5" thickBot="1">
      <c r="A4111" s="6">
        <v>43665</v>
      </c>
      <c r="B4111" s="8" t="s">
        <v>218</v>
      </c>
      <c r="C4111" s="8" t="s">
        <v>54</v>
      </c>
      <c r="D4111" s="7">
        <v>98</v>
      </c>
      <c r="E4111" s="6">
        <v>2958101</v>
      </c>
      <c r="H4111" s="38"/>
      <c r="I4111" s="38"/>
    </row>
    <row r="4112" spans="1:9" ht="13.5" thickBot="1">
      <c r="A4112" s="6">
        <v>43665</v>
      </c>
      <c r="B4112" s="8" t="s">
        <v>219</v>
      </c>
      <c r="C4112" s="8" t="s">
        <v>54</v>
      </c>
      <c r="D4112" s="7">
        <v>161</v>
      </c>
      <c r="E4112" s="6">
        <v>2958101</v>
      </c>
      <c r="H4112" s="38"/>
      <c r="I4112" s="38"/>
    </row>
    <row r="4113" spans="1:9" ht="13.5" thickBot="1">
      <c r="A4113" s="6">
        <v>43665</v>
      </c>
      <c r="B4113" s="8" t="s">
        <v>220</v>
      </c>
      <c r="C4113" s="8" t="s">
        <v>56</v>
      </c>
      <c r="D4113" s="7">
        <v>201</v>
      </c>
      <c r="E4113" s="6">
        <v>2958101</v>
      </c>
      <c r="H4113" s="38"/>
      <c r="I4113" s="38"/>
    </row>
    <row r="4114" spans="1:9" ht="13.5" thickBot="1">
      <c r="A4114" s="6">
        <v>43665</v>
      </c>
      <c r="B4114" s="8" t="s">
        <v>221</v>
      </c>
      <c r="C4114" s="8" t="s">
        <v>61</v>
      </c>
      <c r="D4114" s="7">
        <v>98</v>
      </c>
      <c r="E4114" s="6">
        <v>2958101</v>
      </c>
      <c r="H4114" s="38"/>
      <c r="I4114" s="38"/>
    </row>
    <row r="4115" spans="1:9" ht="13.5" thickBot="1">
      <c r="A4115" s="6">
        <v>43665</v>
      </c>
      <c r="B4115" s="8" t="s">
        <v>222</v>
      </c>
      <c r="C4115" s="8" t="s">
        <v>61</v>
      </c>
      <c r="D4115" s="7">
        <v>120</v>
      </c>
      <c r="E4115" s="6">
        <v>2958101</v>
      </c>
      <c r="H4115" s="38"/>
      <c r="I4115" s="38"/>
    </row>
    <row r="4116" spans="1:9" ht="13.5" thickBot="1">
      <c r="A4116" s="6">
        <v>43665</v>
      </c>
      <c r="B4116" s="8" t="s">
        <v>223</v>
      </c>
      <c r="C4116" s="8" t="s">
        <v>61</v>
      </c>
      <c r="D4116" s="7">
        <v>111</v>
      </c>
      <c r="E4116" s="6">
        <v>2958101</v>
      </c>
      <c r="H4116" s="38"/>
      <c r="I4116" s="38"/>
    </row>
    <row r="4117" spans="1:9" ht="13.5" thickBot="1">
      <c r="A4117" s="6">
        <v>43665</v>
      </c>
      <c r="B4117" s="8" t="s">
        <v>224</v>
      </c>
      <c r="C4117" s="8" t="s">
        <v>61</v>
      </c>
      <c r="D4117" s="7">
        <v>17</v>
      </c>
      <c r="E4117" s="6">
        <v>2958101</v>
      </c>
      <c r="H4117" s="38"/>
      <c r="I4117" s="38"/>
    </row>
    <row r="4118" spans="1:9" ht="13.5" thickBot="1">
      <c r="A4118" s="6">
        <v>43665</v>
      </c>
      <c r="B4118" s="8" t="s">
        <v>225</v>
      </c>
      <c r="C4118" s="8" t="s">
        <v>61</v>
      </c>
      <c r="D4118" s="7">
        <v>34</v>
      </c>
      <c r="E4118" s="6">
        <v>2958101</v>
      </c>
      <c r="H4118" s="38"/>
      <c r="I4118" s="38"/>
    </row>
    <row r="4119" spans="1:9" ht="13.5" thickBot="1">
      <c r="A4119" s="6">
        <v>43665</v>
      </c>
      <c r="B4119" s="8" t="s">
        <v>226</v>
      </c>
      <c r="C4119" s="8" t="s">
        <v>61</v>
      </c>
      <c r="D4119" s="7">
        <v>117</v>
      </c>
      <c r="E4119" s="6">
        <v>2958101</v>
      </c>
      <c r="H4119" s="38"/>
      <c r="I4119" s="38"/>
    </row>
    <row r="4120" spans="1:9" ht="13.5" thickBot="1">
      <c r="A4120" s="6">
        <v>43665</v>
      </c>
      <c r="B4120" s="8" t="s">
        <v>227</v>
      </c>
      <c r="C4120" s="8" t="s">
        <v>61</v>
      </c>
      <c r="D4120" s="7">
        <v>125</v>
      </c>
      <c r="E4120" s="6">
        <v>2958101</v>
      </c>
      <c r="H4120" s="38"/>
      <c r="I4120" s="38"/>
    </row>
    <row r="4121" spans="1:9" ht="13.5" thickBot="1">
      <c r="A4121" s="6">
        <v>43665</v>
      </c>
      <c r="B4121" s="8" t="s">
        <v>228</v>
      </c>
      <c r="C4121" s="8" t="s">
        <v>61</v>
      </c>
      <c r="D4121" s="7">
        <v>112</v>
      </c>
      <c r="E4121" s="6">
        <v>2958101</v>
      </c>
      <c r="H4121" s="38"/>
      <c r="I4121" s="38"/>
    </row>
    <row r="4122" spans="1:9" ht="13.5" thickBot="1">
      <c r="A4122" s="6">
        <v>43665</v>
      </c>
      <c r="B4122" s="8" t="s">
        <v>229</v>
      </c>
      <c r="C4122" s="8" t="s">
        <v>61</v>
      </c>
      <c r="D4122" s="7">
        <v>85</v>
      </c>
      <c r="E4122" s="6">
        <v>2958101</v>
      </c>
      <c r="H4122" s="38"/>
      <c r="I4122" s="38"/>
    </row>
    <row r="4123" spans="1:9" ht="13.5" thickBot="1">
      <c r="A4123" s="6">
        <v>43665</v>
      </c>
      <c r="B4123" s="8" t="s">
        <v>230</v>
      </c>
      <c r="C4123" s="8" t="s">
        <v>61</v>
      </c>
      <c r="D4123" s="7">
        <v>43</v>
      </c>
      <c r="E4123" s="6">
        <v>2958101</v>
      </c>
      <c r="H4123" s="38"/>
      <c r="I4123" s="38"/>
    </row>
    <row r="4124" spans="1:9" ht="13.5" thickBot="1">
      <c r="A4124" s="6">
        <v>43665</v>
      </c>
      <c r="B4124" s="8" t="s">
        <v>231</v>
      </c>
      <c r="C4124" s="8" t="s">
        <v>61</v>
      </c>
      <c r="D4124" s="7">
        <v>80</v>
      </c>
      <c r="E4124" s="6">
        <v>2958101</v>
      </c>
      <c r="H4124" s="38"/>
      <c r="I4124" s="38"/>
    </row>
    <row r="4125" spans="1:9" ht="13.5" thickBot="1">
      <c r="A4125" s="6">
        <v>43665</v>
      </c>
      <c r="B4125" s="8" t="s">
        <v>44</v>
      </c>
      <c r="C4125" s="8" t="s">
        <v>61</v>
      </c>
      <c r="D4125" s="7">
        <v>30</v>
      </c>
      <c r="E4125" s="6">
        <v>2958101</v>
      </c>
      <c r="H4125" s="38"/>
      <c r="I4125" s="38"/>
    </row>
    <row r="4126" spans="1:9" ht="13.5" thickBot="1">
      <c r="A4126" s="6">
        <v>43665</v>
      </c>
      <c r="B4126" s="8" t="s">
        <v>232</v>
      </c>
      <c r="C4126" s="8" t="s">
        <v>61</v>
      </c>
      <c r="D4126" s="7">
        <v>150</v>
      </c>
      <c r="E4126" s="6">
        <v>2958101</v>
      </c>
      <c r="H4126" s="38"/>
      <c r="I4126" s="38"/>
    </row>
    <row r="4127" spans="1:9" ht="13.5" thickBot="1">
      <c r="A4127" s="6">
        <v>43665</v>
      </c>
      <c r="B4127" s="8" t="s">
        <v>233</v>
      </c>
      <c r="C4127" s="8" t="s">
        <v>61</v>
      </c>
      <c r="D4127" s="7">
        <v>150</v>
      </c>
      <c r="E4127" s="6">
        <v>2958101</v>
      </c>
      <c r="H4127" s="38"/>
      <c r="I4127" s="38"/>
    </row>
    <row r="4128" spans="1:9" ht="13.5" thickBot="1">
      <c r="A4128" s="6">
        <v>43665</v>
      </c>
      <c r="B4128" s="8" t="s">
        <v>234</v>
      </c>
      <c r="C4128" s="8" t="s">
        <v>56</v>
      </c>
      <c r="D4128" s="7">
        <v>142</v>
      </c>
      <c r="E4128" s="6">
        <v>2958101</v>
      </c>
      <c r="H4128" s="38"/>
      <c r="I4128" s="38"/>
    </row>
    <row r="4129" spans="1:9" ht="13.5" thickBot="1">
      <c r="A4129" s="6">
        <v>43665</v>
      </c>
      <c r="B4129" s="8" t="s">
        <v>235</v>
      </c>
      <c r="C4129" s="8" t="s">
        <v>56</v>
      </c>
      <c r="D4129" s="7">
        <v>142</v>
      </c>
      <c r="E4129" s="6">
        <v>2958101</v>
      </c>
      <c r="H4129" s="38"/>
      <c r="I4129" s="38"/>
    </row>
    <row r="4130" spans="1:9" ht="13.5" thickBot="1">
      <c r="A4130" s="6">
        <v>43665</v>
      </c>
      <c r="B4130" s="8" t="s">
        <v>236</v>
      </c>
      <c r="C4130" s="8" t="s">
        <v>61</v>
      </c>
      <c r="D4130" s="7">
        <v>114</v>
      </c>
      <c r="E4130" s="6">
        <v>2958101</v>
      </c>
      <c r="H4130" s="38"/>
      <c r="I4130" s="38"/>
    </row>
    <row r="4131" spans="1:9" ht="13.5" thickBot="1">
      <c r="A4131" s="6">
        <v>43665</v>
      </c>
      <c r="B4131" s="8" t="s">
        <v>237</v>
      </c>
      <c r="C4131" s="8" t="s">
        <v>61</v>
      </c>
      <c r="D4131" s="7">
        <v>95</v>
      </c>
      <c r="E4131" s="6">
        <v>2958101</v>
      </c>
      <c r="H4131" s="38"/>
      <c r="I4131" s="38"/>
    </row>
    <row r="4132" spans="1:9" ht="13.5" thickBot="1">
      <c r="A4132" s="6">
        <v>43665</v>
      </c>
      <c r="B4132" s="8" t="s">
        <v>238</v>
      </c>
      <c r="C4132" s="8" t="s">
        <v>52</v>
      </c>
      <c r="D4132" s="7">
        <v>150</v>
      </c>
      <c r="E4132" s="6">
        <v>2958101</v>
      </c>
      <c r="H4132" s="38"/>
      <c r="I4132" s="38"/>
    </row>
    <row r="4133" spans="1:9" ht="13.5" thickBot="1">
      <c r="A4133" s="6">
        <v>43665</v>
      </c>
      <c r="B4133" s="8" t="s">
        <v>239</v>
      </c>
      <c r="C4133" s="8" t="s">
        <v>52</v>
      </c>
      <c r="D4133" s="7">
        <v>23</v>
      </c>
      <c r="E4133" s="6">
        <v>2958101</v>
      </c>
      <c r="H4133" s="38"/>
      <c r="I4133" s="38"/>
    </row>
    <row r="4134" spans="1:9" ht="13.5" thickBot="1">
      <c r="A4134" s="6">
        <v>43665</v>
      </c>
      <c r="B4134" s="8" t="s">
        <v>240</v>
      </c>
      <c r="C4134" s="8" t="s">
        <v>52</v>
      </c>
      <c r="D4134" s="7">
        <v>128</v>
      </c>
      <c r="E4134" s="6">
        <v>2958101</v>
      </c>
      <c r="H4134" s="38"/>
      <c r="I4134" s="38"/>
    </row>
    <row r="4135" spans="1:9" ht="13.5" thickBot="1">
      <c r="A4135" s="6">
        <v>43665</v>
      </c>
      <c r="B4135" s="8" t="s">
        <v>241</v>
      </c>
      <c r="C4135" s="8" t="s">
        <v>61</v>
      </c>
      <c r="D4135" s="7">
        <v>38</v>
      </c>
      <c r="E4135" s="6">
        <v>2958101</v>
      </c>
      <c r="H4135" s="38"/>
      <c r="I4135" s="38"/>
    </row>
    <row r="4136" spans="1:9" ht="13.5" thickBot="1">
      <c r="A4136" s="6">
        <v>43665</v>
      </c>
      <c r="B4136" s="8" t="s">
        <v>242</v>
      </c>
      <c r="C4136" s="8" t="s">
        <v>61</v>
      </c>
      <c r="D4136" s="7">
        <v>16</v>
      </c>
      <c r="E4136" s="6">
        <v>2958101</v>
      </c>
      <c r="H4136" s="38"/>
      <c r="I4136" s="38"/>
    </row>
    <row r="4137" spans="1:9" ht="13.5" thickBot="1">
      <c r="A4137" s="6">
        <v>43665</v>
      </c>
      <c r="B4137" s="8" t="s">
        <v>243</v>
      </c>
      <c r="C4137" s="8" t="s">
        <v>61</v>
      </c>
      <c r="D4137" s="7">
        <v>51</v>
      </c>
      <c r="E4137" s="6">
        <v>2958101</v>
      </c>
      <c r="H4137" s="38"/>
      <c r="I4137" s="38"/>
    </row>
    <row r="4138" spans="1:9" ht="13.5" thickBot="1">
      <c r="A4138" s="6">
        <v>43665</v>
      </c>
      <c r="B4138" s="8" t="s">
        <v>244</v>
      </c>
      <c r="C4138" s="8" t="s">
        <v>61</v>
      </c>
      <c r="D4138" s="7">
        <v>38</v>
      </c>
      <c r="E4138" s="6">
        <v>2958101</v>
      </c>
      <c r="H4138" s="38"/>
      <c r="I4138" s="38"/>
    </row>
    <row r="4139" spans="1:9" ht="13.5" thickBot="1">
      <c r="A4139" s="6">
        <v>43665</v>
      </c>
      <c r="B4139" s="8" t="s">
        <v>245</v>
      </c>
      <c r="C4139" s="8" t="s">
        <v>61</v>
      </c>
      <c r="D4139" s="7">
        <v>14</v>
      </c>
      <c r="E4139" s="6">
        <v>2958101</v>
      </c>
      <c r="H4139" s="38"/>
      <c r="I4139" s="38"/>
    </row>
    <row r="4140" spans="1:9" ht="13.5" thickBot="1">
      <c r="A4140" s="6">
        <v>43665</v>
      </c>
      <c r="B4140" s="8" t="s">
        <v>246</v>
      </c>
      <c r="C4140" s="8" t="s">
        <v>61</v>
      </c>
      <c r="D4140" s="7">
        <v>118</v>
      </c>
      <c r="E4140" s="6">
        <v>2958101</v>
      </c>
      <c r="H4140" s="38"/>
      <c r="I4140" s="38"/>
    </row>
    <row r="4141" spans="1:9" ht="13.5" thickBot="1">
      <c r="A4141" s="6">
        <v>43665</v>
      </c>
      <c r="B4141" s="8" t="s">
        <v>247</v>
      </c>
      <c r="C4141" s="8" t="s">
        <v>61</v>
      </c>
      <c r="D4141" s="7">
        <v>108</v>
      </c>
      <c r="E4141" s="6">
        <v>2958101</v>
      </c>
      <c r="H4141" s="38"/>
      <c r="I4141" s="38"/>
    </row>
    <row r="4142" spans="1:9" ht="13.5" thickBot="1">
      <c r="A4142" s="6">
        <v>43665</v>
      </c>
      <c r="B4142" s="8" t="s">
        <v>248</v>
      </c>
      <c r="C4142" s="8" t="s">
        <v>61</v>
      </c>
      <c r="D4142" s="7">
        <v>170</v>
      </c>
      <c r="E4142" s="6">
        <v>2958101</v>
      </c>
      <c r="H4142" s="38"/>
      <c r="I4142" s="38"/>
    </row>
    <row r="4143" spans="1:9" ht="13.5" thickBot="1">
      <c r="A4143" s="6">
        <v>43665</v>
      </c>
      <c r="B4143" s="8" t="s">
        <v>249</v>
      </c>
      <c r="C4143" s="8" t="s">
        <v>73</v>
      </c>
      <c r="D4143" s="7">
        <v>126</v>
      </c>
      <c r="E4143" s="6">
        <v>2958101</v>
      </c>
      <c r="H4143" s="38"/>
      <c r="I4143" s="38"/>
    </row>
    <row r="4144" spans="1:9" ht="13.5" thickBot="1">
      <c r="A4144" s="6">
        <v>43665</v>
      </c>
      <c r="B4144" s="8" t="s">
        <v>250</v>
      </c>
      <c r="C4144" s="8" t="s">
        <v>61</v>
      </c>
      <c r="D4144" s="7">
        <v>150</v>
      </c>
      <c r="E4144" s="6">
        <v>2958101</v>
      </c>
      <c r="H4144" s="38"/>
      <c r="I4144" s="38"/>
    </row>
    <row r="4145" spans="1:9" ht="13.5" thickBot="1">
      <c r="A4145" s="6">
        <v>43665</v>
      </c>
      <c r="B4145" s="8" t="s">
        <v>251</v>
      </c>
      <c r="C4145" s="8" t="s">
        <v>54</v>
      </c>
      <c r="D4145" s="7">
        <v>115</v>
      </c>
      <c r="E4145" s="6">
        <v>2958101</v>
      </c>
      <c r="H4145" s="38"/>
      <c r="I4145" s="38"/>
    </row>
    <row r="4146" spans="1:9" ht="13.5" thickBot="1">
      <c r="A4146" s="6">
        <v>43665</v>
      </c>
      <c r="B4146" s="8" t="s">
        <v>252</v>
      </c>
      <c r="C4146" s="8" t="s">
        <v>54</v>
      </c>
      <c r="D4146" s="7">
        <v>142</v>
      </c>
      <c r="E4146" s="6">
        <v>2958101</v>
      </c>
      <c r="H4146" s="38"/>
      <c r="I4146" s="38"/>
    </row>
    <row r="4147" spans="1:9" ht="13.5" thickBot="1">
      <c r="A4147" s="6">
        <v>43665</v>
      </c>
      <c r="B4147" s="8" t="s">
        <v>253</v>
      </c>
      <c r="C4147" s="8" t="s">
        <v>54</v>
      </c>
      <c r="D4147" s="7">
        <v>57</v>
      </c>
      <c r="E4147" s="6">
        <v>2958101</v>
      </c>
      <c r="H4147" s="38"/>
      <c r="I4147" s="38"/>
    </row>
    <row r="4148" spans="1:9" ht="13.5" thickBot="1">
      <c r="A4148" s="6">
        <v>43665</v>
      </c>
      <c r="B4148" s="8" t="s">
        <v>254</v>
      </c>
      <c r="C4148" s="8" t="s">
        <v>73</v>
      </c>
      <c r="D4148" s="7">
        <v>113</v>
      </c>
      <c r="E4148" s="6">
        <v>2958101</v>
      </c>
      <c r="H4148" s="38"/>
      <c r="I4148" s="38"/>
    </row>
    <row r="4149" spans="1:9" ht="13.5" thickBot="1">
      <c r="A4149" s="6">
        <v>43665</v>
      </c>
      <c r="B4149" s="8" t="s">
        <v>255</v>
      </c>
      <c r="C4149" s="8" t="s">
        <v>61</v>
      </c>
      <c r="D4149" s="7">
        <v>200</v>
      </c>
      <c r="E4149" s="6">
        <v>2958101</v>
      </c>
      <c r="H4149" s="38"/>
      <c r="I4149" s="38"/>
    </row>
    <row r="4150" spans="1:9" ht="13.5" thickBot="1">
      <c r="A4150" s="6">
        <v>43665</v>
      </c>
      <c r="B4150" s="8" t="s">
        <v>256</v>
      </c>
      <c r="C4150" s="8" t="s">
        <v>61</v>
      </c>
      <c r="D4150" s="7">
        <v>68</v>
      </c>
      <c r="E4150" s="6">
        <v>2958101</v>
      </c>
      <c r="H4150" s="38"/>
      <c r="I4150" s="38"/>
    </row>
    <row r="4151" spans="1:9" ht="13.5" thickBot="1">
      <c r="A4151" s="6">
        <v>43665</v>
      </c>
      <c r="B4151" s="8" t="s">
        <v>257</v>
      </c>
      <c r="C4151" s="8" t="s">
        <v>61</v>
      </c>
      <c r="D4151" s="7">
        <v>92</v>
      </c>
      <c r="E4151" s="6">
        <v>2958101</v>
      </c>
      <c r="H4151" s="38"/>
      <c r="I4151" s="38"/>
    </row>
    <row r="4152" spans="1:9" ht="13.5" thickBot="1">
      <c r="A4152" s="6">
        <v>43665</v>
      </c>
      <c r="B4152" s="8" t="s">
        <v>258</v>
      </c>
      <c r="C4152" s="8" t="s">
        <v>61</v>
      </c>
      <c r="D4152" s="7">
        <v>86</v>
      </c>
      <c r="E4152" s="6">
        <v>2958101</v>
      </c>
      <c r="H4152" s="38"/>
      <c r="I4152" s="38"/>
    </row>
    <row r="4153" spans="1:9" ht="13.5" thickBot="1">
      <c r="A4153" s="6">
        <v>43666</v>
      </c>
      <c r="B4153" s="8" t="s">
        <v>51</v>
      </c>
      <c r="C4153" s="8" t="s">
        <v>52</v>
      </c>
      <c r="D4153" s="7">
        <v>100</v>
      </c>
      <c r="E4153" s="6">
        <v>2958101</v>
      </c>
      <c r="H4153" s="38"/>
      <c r="I4153" s="38"/>
    </row>
    <row r="4154" spans="1:9" ht="13.5" thickBot="1">
      <c r="A4154" s="6">
        <v>43666</v>
      </c>
      <c r="B4154" s="8" t="s">
        <v>53</v>
      </c>
      <c r="C4154" s="8" t="s">
        <v>54</v>
      </c>
      <c r="D4154" s="7">
        <v>163</v>
      </c>
      <c r="E4154" s="6">
        <v>2958101</v>
      </c>
      <c r="H4154" s="38"/>
      <c r="I4154" s="38"/>
    </row>
    <row r="4155" spans="1:9" ht="13.5" thickBot="1">
      <c r="A4155" s="6">
        <v>43666</v>
      </c>
      <c r="B4155" s="8" t="s">
        <v>55</v>
      </c>
      <c r="C4155" s="8" t="s">
        <v>56</v>
      </c>
      <c r="D4155" s="7">
        <v>100</v>
      </c>
      <c r="E4155" s="6">
        <v>2958101</v>
      </c>
      <c r="H4155" s="38"/>
      <c r="I4155" s="38"/>
    </row>
    <row r="4156" spans="1:9" ht="13.5" thickBot="1">
      <c r="A4156" s="6">
        <v>43666</v>
      </c>
      <c r="B4156" s="8" t="s">
        <v>57</v>
      </c>
      <c r="C4156" s="8" t="s">
        <v>56</v>
      </c>
      <c r="D4156" s="7">
        <v>102</v>
      </c>
      <c r="E4156" s="6">
        <v>2958101</v>
      </c>
      <c r="H4156" s="38"/>
      <c r="I4156" s="38"/>
    </row>
    <row r="4157" spans="1:9" ht="13.5" thickBot="1">
      <c r="A4157" s="6">
        <v>43666</v>
      </c>
      <c r="B4157" s="8" t="s">
        <v>58</v>
      </c>
      <c r="C4157" s="8" t="s">
        <v>56</v>
      </c>
      <c r="D4157" s="7">
        <v>120</v>
      </c>
      <c r="E4157" s="6">
        <v>2958101</v>
      </c>
      <c r="H4157" s="38"/>
      <c r="I4157" s="38"/>
    </row>
    <row r="4158" spans="1:9" ht="13.5" thickBot="1">
      <c r="A4158" s="6">
        <v>43666</v>
      </c>
      <c r="B4158" s="8" t="s">
        <v>59</v>
      </c>
      <c r="C4158" s="8" t="s">
        <v>56</v>
      </c>
      <c r="D4158" s="7">
        <v>108</v>
      </c>
      <c r="E4158" s="6">
        <v>2958101</v>
      </c>
      <c r="H4158" s="38"/>
      <c r="I4158" s="38"/>
    </row>
    <row r="4159" spans="1:9" ht="13.5" thickBot="1">
      <c r="A4159" s="6">
        <v>43666</v>
      </c>
      <c r="B4159" s="8" t="s">
        <v>60</v>
      </c>
      <c r="C4159" s="8" t="s">
        <v>61</v>
      </c>
      <c r="D4159" s="7">
        <v>162</v>
      </c>
      <c r="E4159" s="6">
        <v>2958101</v>
      </c>
      <c r="H4159" s="38"/>
      <c r="I4159" s="38"/>
    </row>
    <row r="4160" spans="1:9" ht="13.5" thickBot="1">
      <c r="A4160" s="6">
        <v>43666</v>
      </c>
      <c r="B4160" s="8" t="s">
        <v>62</v>
      </c>
      <c r="C4160" s="8" t="s">
        <v>61</v>
      </c>
      <c r="D4160" s="7">
        <v>9</v>
      </c>
      <c r="E4160" s="6">
        <v>2958101</v>
      </c>
      <c r="H4160" s="38"/>
      <c r="I4160" s="38"/>
    </row>
    <row r="4161" spans="1:9" ht="13.5" thickBot="1">
      <c r="A4161" s="6">
        <v>43666</v>
      </c>
      <c r="B4161" s="8" t="s">
        <v>63</v>
      </c>
      <c r="C4161" s="8" t="s">
        <v>61</v>
      </c>
      <c r="D4161" s="7">
        <v>126</v>
      </c>
      <c r="E4161" s="6">
        <v>2958101</v>
      </c>
      <c r="H4161" s="38"/>
      <c r="I4161" s="38"/>
    </row>
    <row r="4162" spans="1:9" ht="13.5" thickBot="1">
      <c r="A4162" s="6">
        <v>43666</v>
      </c>
      <c r="B4162" s="8" t="s">
        <v>298</v>
      </c>
      <c r="C4162" s="8" t="s">
        <v>61</v>
      </c>
      <c r="D4162" s="7">
        <v>7</v>
      </c>
      <c r="E4162" s="6">
        <v>2958101</v>
      </c>
      <c r="H4162" s="38"/>
      <c r="I4162" s="38"/>
    </row>
    <row r="4163" spans="1:9" ht="13.5" thickBot="1">
      <c r="A4163" s="6">
        <v>43666</v>
      </c>
      <c r="B4163" s="8" t="s">
        <v>299</v>
      </c>
      <c r="C4163" s="8" t="s">
        <v>61</v>
      </c>
      <c r="D4163" s="7">
        <v>93</v>
      </c>
      <c r="E4163" s="6">
        <v>2958101</v>
      </c>
      <c r="H4163" s="38"/>
      <c r="I4163" s="38"/>
    </row>
    <row r="4164" spans="1:9" ht="13.5" thickBot="1">
      <c r="A4164" s="6">
        <v>43666</v>
      </c>
      <c r="B4164" s="8" t="s">
        <v>64</v>
      </c>
      <c r="C4164" s="8" t="s">
        <v>52</v>
      </c>
      <c r="D4164" s="7">
        <v>96</v>
      </c>
      <c r="E4164" s="6">
        <v>2958101</v>
      </c>
      <c r="H4164" s="38"/>
      <c r="I4164" s="38"/>
    </row>
    <row r="4165" spans="1:9" ht="13.5" thickBot="1">
      <c r="A4165" s="6">
        <v>43666</v>
      </c>
      <c r="B4165" s="8" t="s">
        <v>65</v>
      </c>
      <c r="C4165" s="8" t="s">
        <v>52</v>
      </c>
      <c r="D4165" s="7">
        <v>74</v>
      </c>
      <c r="E4165" s="6">
        <v>2958101</v>
      </c>
      <c r="H4165" s="38"/>
      <c r="I4165" s="38"/>
    </row>
    <row r="4166" spans="1:9" ht="13.5" thickBot="1">
      <c r="A4166" s="6">
        <v>43666</v>
      </c>
      <c r="B4166" s="8" t="s">
        <v>66</v>
      </c>
      <c r="C4166" s="8" t="s">
        <v>52</v>
      </c>
      <c r="D4166" s="7">
        <v>30</v>
      </c>
      <c r="E4166" s="6">
        <v>2958101</v>
      </c>
      <c r="H4166" s="38"/>
      <c r="I4166" s="38"/>
    </row>
    <row r="4167" spans="1:9" ht="13.5" thickBot="1">
      <c r="A4167" s="6">
        <v>43666</v>
      </c>
      <c r="B4167" s="8" t="s">
        <v>67</v>
      </c>
      <c r="C4167" s="8" t="s">
        <v>52</v>
      </c>
      <c r="D4167" s="7">
        <v>20</v>
      </c>
      <c r="E4167" s="6">
        <v>2958101</v>
      </c>
      <c r="H4167" s="38"/>
      <c r="I4167" s="38"/>
    </row>
    <row r="4168" spans="1:9" ht="13.5" thickBot="1">
      <c r="A4168" s="6">
        <v>43666</v>
      </c>
      <c r="B4168" s="8" t="s">
        <v>68</v>
      </c>
      <c r="C4168" s="8" t="s">
        <v>52</v>
      </c>
      <c r="D4168" s="7">
        <v>230</v>
      </c>
      <c r="E4168" s="6">
        <v>2958101</v>
      </c>
      <c r="H4168" s="38"/>
      <c r="I4168" s="38"/>
    </row>
    <row r="4169" spans="1:9" ht="13.5" thickBot="1">
      <c r="A4169" s="6">
        <v>43666</v>
      </c>
      <c r="B4169" s="8" t="s">
        <v>69</v>
      </c>
      <c r="C4169" s="8" t="s">
        <v>61</v>
      </c>
      <c r="D4169" s="7">
        <v>99</v>
      </c>
      <c r="E4169" s="6">
        <v>2958101</v>
      </c>
      <c r="H4169" s="38"/>
      <c r="I4169" s="38"/>
    </row>
    <row r="4170" spans="1:9" ht="13.5" thickBot="1">
      <c r="A4170" s="6">
        <v>43666</v>
      </c>
      <c r="B4170" s="8" t="s">
        <v>70</v>
      </c>
      <c r="C4170" s="8" t="s">
        <v>61</v>
      </c>
      <c r="D4170" s="7">
        <v>61</v>
      </c>
      <c r="E4170" s="6">
        <v>2958101</v>
      </c>
      <c r="H4170" s="38"/>
      <c r="I4170" s="38"/>
    </row>
    <row r="4171" spans="1:9" ht="13.5" thickBot="1">
      <c r="A4171" s="6">
        <v>43666</v>
      </c>
      <c r="B4171" s="8" t="s">
        <v>71</v>
      </c>
      <c r="C4171" s="8" t="s">
        <v>54</v>
      </c>
      <c r="D4171" s="7">
        <v>150</v>
      </c>
      <c r="E4171" s="6">
        <v>2958101</v>
      </c>
      <c r="H4171" s="38"/>
      <c r="I4171" s="38"/>
    </row>
    <row r="4172" spans="1:9" ht="13.5" thickBot="1">
      <c r="A4172" s="6">
        <v>43666</v>
      </c>
      <c r="B4172" s="8" t="s">
        <v>72</v>
      </c>
      <c r="C4172" s="8" t="s">
        <v>73</v>
      </c>
      <c r="D4172" s="7">
        <v>120</v>
      </c>
      <c r="E4172" s="6">
        <v>2958101</v>
      </c>
      <c r="H4172" s="38"/>
      <c r="I4172" s="38"/>
    </row>
    <row r="4173" spans="1:9" ht="13.5" thickBot="1">
      <c r="A4173" s="6">
        <v>43666</v>
      </c>
      <c r="B4173" s="8" t="s">
        <v>74</v>
      </c>
      <c r="C4173" s="8" t="s">
        <v>73</v>
      </c>
      <c r="D4173" s="7">
        <v>45</v>
      </c>
      <c r="E4173" s="6">
        <v>2958101</v>
      </c>
      <c r="H4173" s="38"/>
      <c r="I4173" s="38"/>
    </row>
    <row r="4174" spans="1:9" ht="13.5" thickBot="1">
      <c r="A4174" s="6">
        <v>43666</v>
      </c>
      <c r="B4174" s="8" t="s">
        <v>75</v>
      </c>
      <c r="C4174" s="8" t="s">
        <v>73</v>
      </c>
      <c r="D4174" s="7">
        <v>56</v>
      </c>
      <c r="E4174" s="6">
        <v>2958101</v>
      </c>
      <c r="H4174" s="38"/>
      <c r="I4174" s="38"/>
    </row>
    <row r="4175" spans="1:9" ht="13.5" thickBot="1">
      <c r="A4175" s="6">
        <v>43666</v>
      </c>
      <c r="B4175" s="8" t="s">
        <v>76</v>
      </c>
      <c r="C4175" s="8" t="s">
        <v>61</v>
      </c>
      <c r="D4175" s="7">
        <v>121</v>
      </c>
      <c r="E4175" s="6">
        <v>2958101</v>
      </c>
      <c r="H4175" s="38"/>
      <c r="I4175" s="38"/>
    </row>
    <row r="4176" spans="1:9" ht="13.5" thickBot="1">
      <c r="A4176" s="6">
        <v>43666</v>
      </c>
      <c r="B4176" s="8" t="s">
        <v>77</v>
      </c>
      <c r="C4176" s="8" t="s">
        <v>61</v>
      </c>
      <c r="D4176" s="7">
        <v>116</v>
      </c>
      <c r="E4176" s="6">
        <v>2958101</v>
      </c>
      <c r="H4176" s="38"/>
      <c r="I4176" s="38"/>
    </row>
    <row r="4177" spans="1:9" ht="13.5" thickBot="1">
      <c r="A4177" s="6">
        <v>43666</v>
      </c>
      <c r="B4177" s="8" t="s">
        <v>78</v>
      </c>
      <c r="C4177" s="8" t="s">
        <v>61</v>
      </c>
      <c r="D4177" s="7">
        <v>117</v>
      </c>
      <c r="E4177" s="6">
        <v>2958101</v>
      </c>
      <c r="H4177" s="38"/>
      <c r="I4177" s="38"/>
    </row>
    <row r="4178" spans="1:9" ht="13.5" thickBot="1">
      <c r="A4178" s="6">
        <v>43666</v>
      </c>
      <c r="B4178" s="8" t="s">
        <v>79</v>
      </c>
      <c r="C4178" s="8" t="s">
        <v>61</v>
      </c>
      <c r="D4178" s="7">
        <v>170</v>
      </c>
      <c r="E4178" s="6">
        <v>2958101</v>
      </c>
      <c r="H4178" s="38"/>
      <c r="I4178" s="38"/>
    </row>
    <row r="4179" spans="1:9" ht="13.5" thickBot="1">
      <c r="A4179" s="6">
        <v>43666</v>
      </c>
      <c r="B4179" s="8" t="s">
        <v>80</v>
      </c>
      <c r="C4179" s="8" t="s">
        <v>61</v>
      </c>
      <c r="D4179" s="7">
        <v>88</v>
      </c>
      <c r="E4179" s="6">
        <v>2958101</v>
      </c>
      <c r="H4179" s="38"/>
      <c r="I4179" s="38"/>
    </row>
    <row r="4180" spans="1:9" ht="13.5" thickBot="1">
      <c r="A4180" s="6">
        <v>43666</v>
      </c>
      <c r="B4180" s="8" t="s">
        <v>81</v>
      </c>
      <c r="C4180" s="8" t="s">
        <v>61</v>
      </c>
      <c r="D4180" s="7">
        <v>90</v>
      </c>
      <c r="E4180" s="6">
        <v>2958101</v>
      </c>
      <c r="H4180" s="38"/>
      <c r="I4180" s="38"/>
    </row>
    <row r="4181" spans="1:9" ht="13.5" thickBot="1">
      <c r="A4181" s="6">
        <v>43666</v>
      </c>
      <c r="B4181" s="8" t="s">
        <v>259</v>
      </c>
      <c r="C4181" s="8" t="s">
        <v>52</v>
      </c>
      <c r="D4181" s="7">
        <v>115</v>
      </c>
      <c r="E4181" s="6">
        <v>2958101</v>
      </c>
      <c r="H4181" s="38"/>
      <c r="I4181" s="38"/>
    </row>
    <row r="4182" spans="1:9" ht="13.5" thickBot="1">
      <c r="A4182" s="6">
        <v>43666</v>
      </c>
      <c r="B4182" s="8" t="s">
        <v>260</v>
      </c>
      <c r="C4182" s="8" t="s">
        <v>52</v>
      </c>
      <c r="D4182" s="7">
        <v>122</v>
      </c>
      <c r="E4182" s="6">
        <v>2958101</v>
      </c>
      <c r="H4182" s="38"/>
      <c r="I4182" s="38"/>
    </row>
    <row r="4183" spans="1:9" ht="13.5" thickBot="1">
      <c r="A4183" s="6">
        <v>43666</v>
      </c>
      <c r="B4183" s="8" t="s">
        <v>82</v>
      </c>
      <c r="C4183" s="8" t="s">
        <v>56</v>
      </c>
      <c r="D4183" s="7">
        <v>165</v>
      </c>
      <c r="E4183" s="6">
        <v>2958101</v>
      </c>
      <c r="H4183" s="38"/>
      <c r="I4183" s="38"/>
    </row>
    <row r="4184" spans="1:9" ht="13.5" thickBot="1">
      <c r="A4184" s="6">
        <v>43666</v>
      </c>
      <c r="B4184" s="8" t="s">
        <v>83</v>
      </c>
      <c r="C4184" s="8" t="s">
        <v>61</v>
      </c>
      <c r="D4184" s="7">
        <v>113</v>
      </c>
      <c r="E4184" s="6">
        <v>2958101</v>
      </c>
      <c r="H4184" s="38"/>
      <c r="I4184" s="38"/>
    </row>
    <row r="4185" spans="1:9" ht="13.5" thickBot="1">
      <c r="A4185" s="6">
        <v>43666</v>
      </c>
      <c r="B4185" s="8" t="s">
        <v>84</v>
      </c>
      <c r="C4185" s="8" t="s">
        <v>61</v>
      </c>
      <c r="D4185" s="7">
        <v>215</v>
      </c>
      <c r="E4185" s="6">
        <v>2958101</v>
      </c>
      <c r="H4185" s="38"/>
      <c r="I4185" s="38"/>
    </row>
    <row r="4186" spans="1:9" ht="13.5" thickBot="1">
      <c r="A4186" s="6">
        <v>43666</v>
      </c>
      <c r="B4186" s="8" t="s">
        <v>85</v>
      </c>
      <c r="C4186" s="8" t="s">
        <v>61</v>
      </c>
      <c r="D4186" s="7">
        <v>150</v>
      </c>
      <c r="E4186" s="6">
        <v>2958101</v>
      </c>
      <c r="H4186" s="38"/>
      <c r="I4186" s="38"/>
    </row>
    <row r="4187" spans="1:9" ht="13.5" thickBot="1">
      <c r="A4187" s="6">
        <v>43666</v>
      </c>
      <c r="B4187" s="8" t="s">
        <v>86</v>
      </c>
      <c r="C4187" s="8" t="s">
        <v>61</v>
      </c>
      <c r="D4187" s="7">
        <v>186</v>
      </c>
      <c r="E4187" s="6">
        <v>2958101</v>
      </c>
      <c r="H4187" s="38"/>
      <c r="I4187" s="38"/>
    </row>
    <row r="4188" spans="1:9" ht="13.5" thickBot="1">
      <c r="A4188" s="6">
        <v>43666</v>
      </c>
      <c r="B4188" s="8" t="s">
        <v>87</v>
      </c>
      <c r="C4188" s="8" t="s">
        <v>52</v>
      </c>
      <c r="D4188" s="7">
        <v>75</v>
      </c>
      <c r="E4188" s="6">
        <v>2958101</v>
      </c>
      <c r="H4188" s="38"/>
      <c r="I4188" s="38"/>
    </row>
    <row r="4189" spans="1:9" ht="13.5" thickBot="1">
      <c r="A4189" s="6">
        <v>43666</v>
      </c>
      <c r="B4189" s="8" t="s">
        <v>88</v>
      </c>
      <c r="C4189" s="8" t="s">
        <v>52</v>
      </c>
      <c r="D4189" s="7">
        <v>75</v>
      </c>
      <c r="E4189" s="6">
        <v>2958101</v>
      </c>
      <c r="H4189" s="38"/>
      <c r="I4189" s="38"/>
    </row>
    <row r="4190" spans="1:9" ht="13.5" thickBot="1">
      <c r="A4190" s="6">
        <v>43666</v>
      </c>
      <c r="B4190" s="8" t="s">
        <v>89</v>
      </c>
      <c r="C4190" s="8" t="s">
        <v>61</v>
      </c>
      <c r="D4190" s="7">
        <v>148</v>
      </c>
      <c r="E4190" s="6">
        <v>2958101</v>
      </c>
      <c r="H4190" s="38"/>
      <c r="I4190" s="38"/>
    </row>
    <row r="4191" spans="1:9" ht="13.5" thickBot="1">
      <c r="A4191" s="6">
        <v>43666</v>
      </c>
      <c r="B4191" s="8" t="s">
        <v>90</v>
      </c>
      <c r="C4191" s="8" t="s">
        <v>61</v>
      </c>
      <c r="D4191" s="7">
        <v>127</v>
      </c>
      <c r="E4191" s="6">
        <v>2958101</v>
      </c>
      <c r="H4191" s="38"/>
      <c r="I4191" s="38"/>
    </row>
    <row r="4192" spans="1:9" ht="13.5" thickBot="1">
      <c r="A4192" s="6">
        <v>43666</v>
      </c>
      <c r="B4192" s="8" t="s">
        <v>300</v>
      </c>
      <c r="C4192" s="8" t="s">
        <v>54</v>
      </c>
      <c r="D4192" s="7">
        <v>210</v>
      </c>
      <c r="E4192" s="6">
        <v>2958101</v>
      </c>
      <c r="H4192" s="38"/>
      <c r="I4192" s="38"/>
    </row>
    <row r="4193" spans="1:9" ht="13.5" thickBot="1">
      <c r="A4193" s="6">
        <v>43666</v>
      </c>
      <c r="B4193" s="8" t="s">
        <v>91</v>
      </c>
      <c r="C4193" s="8" t="s">
        <v>54</v>
      </c>
      <c r="D4193" s="7">
        <v>50</v>
      </c>
      <c r="E4193" s="6">
        <v>2958101</v>
      </c>
      <c r="H4193" s="38"/>
      <c r="I4193" s="38"/>
    </row>
    <row r="4194" spans="1:9" ht="13.5" thickBot="1">
      <c r="A4194" s="6">
        <v>43666</v>
      </c>
      <c r="B4194" s="8" t="s">
        <v>92</v>
      </c>
      <c r="C4194" s="8" t="s">
        <v>54</v>
      </c>
      <c r="D4194" s="7">
        <v>151</v>
      </c>
      <c r="E4194" s="6">
        <v>2958101</v>
      </c>
      <c r="H4194" s="38"/>
      <c r="I4194" s="38"/>
    </row>
    <row r="4195" spans="1:9" ht="13.5" thickBot="1">
      <c r="A4195" s="6">
        <v>43666</v>
      </c>
      <c r="B4195" s="8" t="s">
        <v>93</v>
      </c>
      <c r="C4195" s="8" t="s">
        <v>56</v>
      </c>
      <c r="D4195" s="7">
        <v>200</v>
      </c>
      <c r="E4195" s="6">
        <v>2958101</v>
      </c>
      <c r="H4195" s="38"/>
      <c r="I4195" s="38"/>
    </row>
    <row r="4196" spans="1:9" ht="13.5" thickBot="1">
      <c r="A4196" s="6">
        <v>43666</v>
      </c>
      <c r="B4196" s="8" t="s">
        <v>94</v>
      </c>
      <c r="C4196" s="8" t="s">
        <v>61</v>
      </c>
      <c r="D4196" s="7">
        <v>131</v>
      </c>
      <c r="E4196" s="6">
        <v>2958101</v>
      </c>
      <c r="H4196" s="38"/>
      <c r="I4196" s="38"/>
    </row>
    <row r="4197" spans="1:9" ht="13.5" thickBot="1">
      <c r="A4197" s="6">
        <v>43666</v>
      </c>
      <c r="B4197" s="8" t="s">
        <v>95</v>
      </c>
      <c r="C4197" s="8" t="s">
        <v>61</v>
      </c>
      <c r="D4197" s="7">
        <v>120</v>
      </c>
      <c r="E4197" s="6">
        <v>2958101</v>
      </c>
      <c r="H4197" s="38"/>
      <c r="I4197" s="38"/>
    </row>
    <row r="4198" spans="1:9" ht="13.5" thickBot="1">
      <c r="A4198" s="6">
        <v>43666</v>
      </c>
      <c r="B4198" s="8" t="s">
        <v>96</v>
      </c>
      <c r="C4198" s="8" t="s">
        <v>61</v>
      </c>
      <c r="D4198" s="7">
        <v>127</v>
      </c>
      <c r="E4198" s="6">
        <v>2958101</v>
      </c>
      <c r="H4198" s="38"/>
      <c r="I4198" s="38"/>
    </row>
    <row r="4199" spans="1:9" ht="13.5" thickBot="1">
      <c r="A4199" s="6">
        <v>43666</v>
      </c>
      <c r="B4199" s="8" t="s">
        <v>97</v>
      </c>
      <c r="C4199" s="8" t="s">
        <v>61</v>
      </c>
      <c r="D4199" s="7">
        <v>127</v>
      </c>
      <c r="E4199" s="6">
        <v>2958101</v>
      </c>
      <c r="H4199" s="38"/>
      <c r="I4199" s="38"/>
    </row>
    <row r="4200" spans="1:9" ht="13.5" thickBot="1">
      <c r="A4200" s="6">
        <v>43666</v>
      </c>
      <c r="B4200" s="8" t="s">
        <v>98</v>
      </c>
      <c r="C4200" s="8" t="s">
        <v>61</v>
      </c>
      <c r="D4200" s="7">
        <v>99</v>
      </c>
      <c r="E4200" s="6">
        <v>2958101</v>
      </c>
      <c r="H4200" s="38"/>
      <c r="I4200" s="38"/>
    </row>
    <row r="4201" spans="1:9" ht="13.5" thickBot="1">
      <c r="A4201" s="6">
        <v>43666</v>
      </c>
      <c r="B4201" s="8" t="s">
        <v>99</v>
      </c>
      <c r="C4201" s="8" t="s">
        <v>61</v>
      </c>
      <c r="D4201" s="7">
        <v>131</v>
      </c>
      <c r="E4201" s="6">
        <v>2958101</v>
      </c>
      <c r="H4201" s="38"/>
      <c r="I4201" s="38"/>
    </row>
    <row r="4202" spans="1:9" ht="13.5" thickBot="1">
      <c r="A4202" s="6">
        <v>43666</v>
      </c>
      <c r="B4202" s="8" t="s">
        <v>100</v>
      </c>
      <c r="C4202" s="8" t="s">
        <v>61</v>
      </c>
      <c r="D4202" s="7">
        <v>119</v>
      </c>
      <c r="E4202" s="6">
        <v>2958101</v>
      </c>
      <c r="H4202" s="38"/>
      <c r="I4202" s="38"/>
    </row>
    <row r="4203" spans="1:9" ht="13.5" thickBot="1">
      <c r="A4203" s="6">
        <v>43666</v>
      </c>
      <c r="B4203" s="8" t="s">
        <v>101</v>
      </c>
      <c r="C4203" s="8" t="s">
        <v>61</v>
      </c>
      <c r="D4203" s="7">
        <v>63</v>
      </c>
      <c r="E4203" s="6">
        <v>2958101</v>
      </c>
      <c r="H4203" s="38"/>
      <c r="I4203" s="38"/>
    </row>
    <row r="4204" spans="1:9" ht="13.5" thickBot="1">
      <c r="A4204" s="6">
        <v>43666</v>
      </c>
      <c r="B4204" s="8" t="s">
        <v>102</v>
      </c>
      <c r="C4204" s="8" t="s">
        <v>52</v>
      </c>
      <c r="D4204" s="7">
        <v>76</v>
      </c>
      <c r="E4204" s="6">
        <v>2958101</v>
      </c>
      <c r="H4204" s="38"/>
      <c r="I4204" s="38"/>
    </row>
    <row r="4205" spans="1:9" ht="13.5" thickBot="1">
      <c r="A4205" s="6">
        <v>43666</v>
      </c>
      <c r="B4205" s="8" t="s">
        <v>103</v>
      </c>
      <c r="C4205" s="8" t="s">
        <v>52</v>
      </c>
      <c r="D4205" s="7">
        <v>92</v>
      </c>
      <c r="E4205" s="6">
        <v>2958101</v>
      </c>
      <c r="H4205" s="38"/>
      <c r="I4205" s="38"/>
    </row>
    <row r="4206" spans="1:9" ht="13.5" thickBot="1">
      <c r="A4206" s="6">
        <v>43666</v>
      </c>
      <c r="B4206" s="8" t="s">
        <v>104</v>
      </c>
      <c r="C4206" s="8" t="s">
        <v>61</v>
      </c>
      <c r="D4206" s="7">
        <v>122</v>
      </c>
      <c r="E4206" s="6">
        <v>2958101</v>
      </c>
      <c r="H4206" s="38"/>
      <c r="I4206" s="38"/>
    </row>
    <row r="4207" spans="1:9" ht="13.5" thickBot="1">
      <c r="A4207" s="6">
        <v>43666</v>
      </c>
      <c r="B4207" s="8" t="s">
        <v>105</v>
      </c>
      <c r="C4207" s="8" t="s">
        <v>61</v>
      </c>
      <c r="D4207" s="7">
        <v>27</v>
      </c>
      <c r="E4207" s="6">
        <v>2958101</v>
      </c>
      <c r="H4207" s="38"/>
      <c r="I4207" s="38"/>
    </row>
    <row r="4208" spans="1:9" ht="13.5" thickBot="1">
      <c r="A4208" s="6">
        <v>43666</v>
      </c>
      <c r="B4208" s="8" t="s">
        <v>106</v>
      </c>
      <c r="C4208" s="8" t="s">
        <v>73</v>
      </c>
      <c r="D4208" s="7">
        <v>60</v>
      </c>
      <c r="E4208" s="6">
        <v>2958101</v>
      </c>
      <c r="H4208" s="38"/>
      <c r="I4208" s="38"/>
    </row>
    <row r="4209" spans="1:9" ht="13.5" thickBot="1">
      <c r="A4209" s="6">
        <v>43666</v>
      </c>
      <c r="B4209" s="8" t="s">
        <v>107</v>
      </c>
      <c r="C4209" s="8" t="s">
        <v>61</v>
      </c>
      <c r="D4209" s="7">
        <v>80</v>
      </c>
      <c r="E4209" s="6">
        <v>2958101</v>
      </c>
      <c r="H4209" s="38"/>
      <c r="I4209" s="38"/>
    </row>
    <row r="4210" spans="1:9" ht="13.5" thickBot="1">
      <c r="A4210" s="6">
        <v>43666</v>
      </c>
      <c r="B4210" s="8" t="s">
        <v>108</v>
      </c>
      <c r="C4210" s="8" t="s">
        <v>61</v>
      </c>
      <c r="D4210" s="7">
        <v>76</v>
      </c>
      <c r="E4210" s="6">
        <v>2958101</v>
      </c>
      <c r="H4210" s="38"/>
      <c r="I4210" s="38"/>
    </row>
    <row r="4211" spans="1:9" ht="13.5" thickBot="1">
      <c r="A4211" s="6">
        <v>43666</v>
      </c>
      <c r="B4211" s="8" t="s">
        <v>109</v>
      </c>
      <c r="C4211" s="8" t="s">
        <v>73</v>
      </c>
      <c r="D4211" s="7">
        <v>200</v>
      </c>
      <c r="E4211" s="6">
        <v>2958101</v>
      </c>
      <c r="H4211" s="38"/>
      <c r="I4211" s="38"/>
    </row>
    <row r="4212" spans="1:9" ht="13.5" thickBot="1">
      <c r="A4212" s="6">
        <v>43666</v>
      </c>
      <c r="B4212" s="8" t="s">
        <v>110</v>
      </c>
      <c r="C4212" s="8" t="s">
        <v>61</v>
      </c>
      <c r="D4212" s="7">
        <v>70</v>
      </c>
      <c r="E4212" s="6">
        <v>2958101</v>
      </c>
      <c r="H4212" s="38"/>
      <c r="I4212" s="38"/>
    </row>
    <row r="4213" spans="1:9" ht="13.5" thickBot="1">
      <c r="A4213" s="6">
        <v>43666</v>
      </c>
      <c r="B4213" s="8" t="s">
        <v>111</v>
      </c>
      <c r="C4213" s="8" t="s">
        <v>61</v>
      </c>
      <c r="D4213" s="7">
        <v>80</v>
      </c>
      <c r="E4213" s="6">
        <v>2958101</v>
      </c>
      <c r="H4213" s="38"/>
      <c r="I4213" s="38"/>
    </row>
    <row r="4214" spans="1:9" ht="13.5" thickBot="1">
      <c r="A4214" s="6">
        <v>43666</v>
      </c>
      <c r="B4214" s="8" t="s">
        <v>37</v>
      </c>
      <c r="C4214" s="8" t="s">
        <v>61</v>
      </c>
      <c r="D4214" s="7">
        <v>82</v>
      </c>
      <c r="E4214" s="6">
        <v>2958101</v>
      </c>
      <c r="H4214" s="38"/>
      <c r="I4214" s="38"/>
    </row>
    <row r="4215" spans="1:9" ht="13.5" thickBot="1">
      <c r="A4215" s="6">
        <v>43666</v>
      </c>
      <c r="B4215" s="8" t="s">
        <v>38</v>
      </c>
      <c r="C4215" s="8" t="s">
        <v>61</v>
      </c>
      <c r="D4215" s="7">
        <v>76</v>
      </c>
      <c r="E4215" s="6">
        <v>2958101</v>
      </c>
      <c r="H4215" s="38"/>
      <c r="I4215" s="38"/>
    </row>
    <row r="4216" spans="1:9" ht="13.5" thickBot="1">
      <c r="A4216" s="6">
        <v>43666</v>
      </c>
      <c r="B4216" s="8" t="s">
        <v>112</v>
      </c>
      <c r="C4216" s="8" t="s">
        <v>61</v>
      </c>
      <c r="D4216" s="7">
        <v>150</v>
      </c>
      <c r="E4216" s="6">
        <v>2958101</v>
      </c>
      <c r="H4216" s="38"/>
      <c r="I4216" s="38"/>
    </row>
    <row r="4217" spans="1:9" ht="13.5" thickBot="1">
      <c r="A4217" s="6">
        <v>43666</v>
      </c>
      <c r="B4217" s="8" t="s">
        <v>113</v>
      </c>
      <c r="C4217" s="8" t="s">
        <v>54</v>
      </c>
      <c r="D4217" s="7">
        <v>100</v>
      </c>
      <c r="E4217" s="6">
        <v>2958101</v>
      </c>
      <c r="H4217" s="38"/>
      <c r="I4217" s="38"/>
    </row>
    <row r="4218" spans="1:9" ht="13.5" thickBot="1">
      <c r="A4218" s="6">
        <v>43666</v>
      </c>
      <c r="B4218" s="8" t="s">
        <v>114</v>
      </c>
      <c r="C4218" s="8" t="s">
        <v>54</v>
      </c>
      <c r="D4218" s="7">
        <v>100</v>
      </c>
      <c r="E4218" s="6">
        <v>2958101</v>
      </c>
      <c r="H4218" s="38"/>
      <c r="I4218" s="38"/>
    </row>
    <row r="4219" spans="1:9" ht="13.5" thickBot="1">
      <c r="A4219" s="6">
        <v>43666</v>
      </c>
      <c r="B4219" s="8" t="s">
        <v>115</v>
      </c>
      <c r="C4219" s="8" t="s">
        <v>54</v>
      </c>
      <c r="D4219" s="7">
        <v>107</v>
      </c>
      <c r="E4219" s="6">
        <v>2958101</v>
      </c>
      <c r="H4219" s="38"/>
      <c r="I4219" s="38"/>
    </row>
    <row r="4220" spans="1:9" ht="13.5" thickBot="1">
      <c r="A4220" s="6">
        <v>43666</v>
      </c>
      <c r="B4220" s="8" t="s">
        <v>116</v>
      </c>
      <c r="C4220" s="8" t="s">
        <v>54</v>
      </c>
      <c r="D4220" s="7">
        <v>104</v>
      </c>
      <c r="E4220" s="6">
        <v>2958101</v>
      </c>
      <c r="H4220" s="38"/>
      <c r="I4220" s="38"/>
    </row>
    <row r="4221" spans="1:9" ht="13.5" thickBot="1">
      <c r="A4221" s="6">
        <v>43666</v>
      </c>
      <c r="B4221" s="8" t="s">
        <v>117</v>
      </c>
      <c r="C4221" s="8" t="s">
        <v>61</v>
      </c>
      <c r="D4221" s="7">
        <v>120</v>
      </c>
      <c r="E4221" s="6">
        <v>2958101</v>
      </c>
      <c r="H4221" s="38"/>
      <c r="I4221" s="38"/>
    </row>
    <row r="4222" spans="1:9" ht="13.5" thickBot="1">
      <c r="A4222" s="6">
        <v>43666</v>
      </c>
      <c r="B4222" s="8" t="s">
        <v>118</v>
      </c>
      <c r="C4222" s="8" t="s">
        <v>73</v>
      </c>
      <c r="D4222" s="7">
        <v>149</v>
      </c>
      <c r="E4222" s="6">
        <v>2958101</v>
      </c>
      <c r="H4222" s="38"/>
      <c r="I4222" s="38"/>
    </row>
    <row r="4223" spans="1:9" ht="13.5" thickBot="1">
      <c r="A4223" s="6">
        <v>43666</v>
      </c>
      <c r="B4223" s="8" t="s">
        <v>119</v>
      </c>
      <c r="C4223" s="8" t="s">
        <v>52</v>
      </c>
      <c r="D4223" s="7">
        <v>114</v>
      </c>
      <c r="E4223" s="6">
        <v>2958101</v>
      </c>
      <c r="H4223" s="38"/>
      <c r="I4223" s="38"/>
    </row>
    <row r="4224" spans="1:9" ht="13.5" thickBot="1">
      <c r="A4224" s="6">
        <v>43666</v>
      </c>
      <c r="B4224" s="8" t="s">
        <v>120</v>
      </c>
      <c r="C4224" s="8" t="s">
        <v>52</v>
      </c>
      <c r="D4224" s="7">
        <v>213</v>
      </c>
      <c r="E4224" s="6">
        <v>2958101</v>
      </c>
      <c r="H4224" s="38"/>
      <c r="I4224" s="38"/>
    </row>
    <row r="4225" spans="1:9" ht="13.5" thickBot="1">
      <c r="A4225" s="6">
        <v>43666</v>
      </c>
      <c r="B4225" s="8" t="s">
        <v>121</v>
      </c>
      <c r="C4225" s="8" t="s">
        <v>52</v>
      </c>
      <c r="D4225" s="7">
        <v>224</v>
      </c>
      <c r="E4225" s="6">
        <v>2958101</v>
      </c>
      <c r="H4225" s="38"/>
      <c r="I4225" s="38"/>
    </row>
    <row r="4226" spans="1:9" ht="13.5" thickBot="1">
      <c r="A4226" s="6">
        <v>43666</v>
      </c>
      <c r="B4226" s="8" t="s">
        <v>306</v>
      </c>
      <c r="C4226" s="8" t="s">
        <v>61</v>
      </c>
      <c r="D4226" s="7">
        <v>184</v>
      </c>
      <c r="E4226" s="6">
        <v>2958101</v>
      </c>
      <c r="H4226" s="38"/>
      <c r="I4226" s="38"/>
    </row>
    <row r="4227" spans="1:9" ht="13.5" thickBot="1">
      <c r="A4227" s="6">
        <v>43666</v>
      </c>
      <c r="B4227" s="8" t="s">
        <v>307</v>
      </c>
      <c r="C4227" s="8" t="s">
        <v>61</v>
      </c>
      <c r="D4227" s="7">
        <v>115</v>
      </c>
      <c r="E4227" s="6">
        <v>2958101</v>
      </c>
      <c r="H4227" s="38"/>
      <c r="I4227" s="38"/>
    </row>
    <row r="4228" spans="1:9" ht="13.5" thickBot="1">
      <c r="A4228" s="6">
        <v>43666</v>
      </c>
      <c r="B4228" s="8" t="s">
        <v>122</v>
      </c>
      <c r="C4228" s="8" t="s">
        <v>61</v>
      </c>
      <c r="D4228" s="7">
        <v>153</v>
      </c>
      <c r="E4228" s="6">
        <v>2958101</v>
      </c>
      <c r="H4228" s="38"/>
      <c r="I4228" s="38"/>
    </row>
    <row r="4229" spans="1:9" ht="13.5" thickBot="1">
      <c r="A4229" s="6">
        <v>43666</v>
      </c>
      <c r="B4229" s="8" t="s">
        <v>123</v>
      </c>
      <c r="C4229" s="8" t="s">
        <v>61</v>
      </c>
      <c r="D4229" s="7">
        <v>148</v>
      </c>
      <c r="E4229" s="6">
        <v>2958101</v>
      </c>
      <c r="H4229" s="38"/>
      <c r="I4229" s="38"/>
    </row>
    <row r="4230" spans="1:9" ht="13.5" thickBot="1">
      <c r="A4230" s="6">
        <v>43666</v>
      </c>
      <c r="B4230" s="8" t="s">
        <v>124</v>
      </c>
      <c r="C4230" s="8" t="s">
        <v>61</v>
      </c>
      <c r="D4230" s="7">
        <v>131</v>
      </c>
      <c r="E4230" s="6">
        <v>2958101</v>
      </c>
      <c r="H4230" s="38"/>
      <c r="I4230" s="38"/>
    </row>
    <row r="4231" spans="1:9" ht="13.5" thickBot="1">
      <c r="A4231" s="6">
        <v>43666</v>
      </c>
      <c r="B4231" s="8" t="s">
        <v>125</v>
      </c>
      <c r="C4231" s="8" t="s">
        <v>61</v>
      </c>
      <c r="D4231" s="7">
        <v>99</v>
      </c>
      <c r="E4231" s="6">
        <v>2958101</v>
      </c>
      <c r="H4231" s="38"/>
      <c r="I4231" s="38"/>
    </row>
    <row r="4232" spans="1:9" ht="13.5" thickBot="1">
      <c r="A4232" s="6">
        <v>43666</v>
      </c>
      <c r="B4232" s="8" t="s">
        <v>126</v>
      </c>
      <c r="C4232" s="8" t="s">
        <v>54</v>
      </c>
      <c r="D4232" s="7">
        <v>146</v>
      </c>
      <c r="E4232" s="6">
        <v>2958101</v>
      </c>
      <c r="H4232" s="38"/>
      <c r="I4232" s="38"/>
    </row>
    <row r="4233" spans="1:9" ht="13.5" thickBot="1">
      <c r="A4233" s="6">
        <v>43666</v>
      </c>
      <c r="B4233" s="8" t="s">
        <v>127</v>
      </c>
      <c r="C4233" s="8" t="s">
        <v>54</v>
      </c>
      <c r="D4233" s="7">
        <v>154</v>
      </c>
      <c r="E4233" s="6">
        <v>2958101</v>
      </c>
      <c r="H4233" s="38"/>
      <c r="I4233" s="38"/>
    </row>
    <row r="4234" spans="1:9" ht="13.5" thickBot="1">
      <c r="A4234" s="6">
        <v>43666</v>
      </c>
      <c r="B4234" s="8" t="s">
        <v>128</v>
      </c>
      <c r="C4234" s="8" t="s">
        <v>54</v>
      </c>
      <c r="D4234" s="7">
        <v>100</v>
      </c>
      <c r="E4234" s="6">
        <v>2958101</v>
      </c>
      <c r="H4234" s="38"/>
      <c r="I4234" s="38"/>
    </row>
    <row r="4235" spans="1:9" ht="13.5" thickBot="1">
      <c r="A4235" s="6">
        <v>43666</v>
      </c>
      <c r="B4235" s="8" t="s">
        <v>129</v>
      </c>
      <c r="C4235" s="8" t="s">
        <v>54</v>
      </c>
      <c r="D4235" s="7">
        <v>100</v>
      </c>
      <c r="E4235" s="6">
        <v>2958101</v>
      </c>
      <c r="H4235" s="38"/>
      <c r="I4235" s="38"/>
    </row>
    <row r="4236" spans="1:9" ht="13.5" thickBot="1">
      <c r="A4236" s="6">
        <v>43666</v>
      </c>
      <c r="B4236" s="8" t="s">
        <v>130</v>
      </c>
      <c r="C4236" s="8" t="s">
        <v>61</v>
      </c>
      <c r="D4236" s="7">
        <v>164</v>
      </c>
      <c r="E4236" s="6">
        <v>2958101</v>
      </c>
      <c r="H4236" s="38"/>
      <c r="I4236" s="38"/>
    </row>
    <row r="4237" spans="1:9" ht="13.5" thickBot="1">
      <c r="A4237" s="6">
        <v>43666</v>
      </c>
      <c r="B4237" s="8" t="s">
        <v>131</v>
      </c>
      <c r="C4237" s="8" t="s">
        <v>61</v>
      </c>
      <c r="D4237" s="7">
        <v>95</v>
      </c>
      <c r="E4237" s="6">
        <v>2958101</v>
      </c>
      <c r="H4237" s="38"/>
      <c r="I4237" s="38"/>
    </row>
    <row r="4238" spans="1:9" ht="13.5" thickBot="1">
      <c r="A4238" s="6">
        <v>43666</v>
      </c>
      <c r="B4238" s="8" t="s">
        <v>132</v>
      </c>
      <c r="C4238" s="8" t="s">
        <v>61</v>
      </c>
      <c r="D4238" s="7">
        <v>102</v>
      </c>
      <c r="E4238" s="6">
        <v>2958101</v>
      </c>
      <c r="H4238" s="38"/>
      <c r="I4238" s="38"/>
    </row>
    <row r="4239" spans="1:9" ht="13.5" thickBot="1">
      <c r="A4239" s="6">
        <v>43666</v>
      </c>
      <c r="B4239" s="8" t="s">
        <v>133</v>
      </c>
      <c r="C4239" s="8" t="s">
        <v>61</v>
      </c>
      <c r="D4239" s="7">
        <v>66</v>
      </c>
      <c r="E4239" s="6">
        <v>2958101</v>
      </c>
      <c r="H4239" s="38"/>
      <c r="I4239" s="38"/>
    </row>
    <row r="4240" spans="1:9" ht="13.5" thickBot="1">
      <c r="A4240" s="6">
        <v>43666</v>
      </c>
      <c r="B4240" s="8" t="s">
        <v>134</v>
      </c>
      <c r="C4240" s="8" t="s">
        <v>61</v>
      </c>
      <c r="D4240" s="7">
        <v>66</v>
      </c>
      <c r="E4240" s="6">
        <v>2958101</v>
      </c>
      <c r="H4240" s="38"/>
      <c r="I4240" s="38"/>
    </row>
    <row r="4241" spans="1:9" ht="13.5" thickBot="1">
      <c r="A4241" s="6">
        <v>43666</v>
      </c>
      <c r="B4241" s="8" t="s">
        <v>135</v>
      </c>
      <c r="C4241" s="8" t="s">
        <v>61</v>
      </c>
      <c r="D4241" s="7">
        <v>24</v>
      </c>
      <c r="E4241" s="6">
        <v>2958101</v>
      </c>
      <c r="H4241" s="38"/>
      <c r="I4241" s="38"/>
    </row>
    <row r="4242" spans="1:9" ht="13.5" thickBot="1">
      <c r="A4242" s="6">
        <v>43666</v>
      </c>
      <c r="B4242" s="8" t="s">
        <v>136</v>
      </c>
      <c r="C4242" s="8" t="s">
        <v>61</v>
      </c>
      <c r="D4242" s="7">
        <v>15</v>
      </c>
      <c r="E4242" s="6">
        <v>2958101</v>
      </c>
      <c r="H4242" s="38"/>
      <c r="I4242" s="38"/>
    </row>
    <row r="4243" spans="1:9" ht="13.5" thickBot="1">
      <c r="A4243" s="6">
        <v>43666</v>
      </c>
      <c r="B4243" s="8" t="s">
        <v>137</v>
      </c>
      <c r="C4243" s="8" t="s">
        <v>61</v>
      </c>
      <c r="D4243" s="7">
        <v>92</v>
      </c>
      <c r="E4243" s="6">
        <v>2958101</v>
      </c>
      <c r="H4243" s="38"/>
      <c r="I4243" s="38"/>
    </row>
    <row r="4244" spans="1:9" ht="13.5" thickBot="1">
      <c r="A4244" s="6">
        <v>43666</v>
      </c>
      <c r="B4244" s="8" t="s">
        <v>138</v>
      </c>
      <c r="C4244" s="8" t="s">
        <v>73</v>
      </c>
      <c r="D4244" s="7">
        <v>110</v>
      </c>
      <c r="E4244" s="6">
        <v>2958101</v>
      </c>
      <c r="H4244" s="38"/>
      <c r="I4244" s="38"/>
    </row>
    <row r="4245" spans="1:9" ht="13.5" thickBot="1">
      <c r="A4245" s="6">
        <v>43666</v>
      </c>
      <c r="B4245" s="8" t="s">
        <v>139</v>
      </c>
      <c r="C4245" s="8" t="s">
        <v>61</v>
      </c>
      <c r="D4245" s="7">
        <v>150</v>
      </c>
      <c r="E4245" s="6">
        <v>2958101</v>
      </c>
      <c r="H4245" s="38"/>
      <c r="I4245" s="38"/>
    </row>
    <row r="4246" spans="1:9" ht="13.5" thickBot="1">
      <c r="A4246" s="6">
        <v>43666</v>
      </c>
      <c r="B4246" s="8" t="s">
        <v>140</v>
      </c>
      <c r="C4246" s="8" t="s">
        <v>61</v>
      </c>
      <c r="D4246" s="7">
        <v>145</v>
      </c>
      <c r="E4246" s="6">
        <v>2958101</v>
      </c>
      <c r="H4246" s="38"/>
      <c r="I4246" s="38"/>
    </row>
    <row r="4247" spans="1:9" ht="13.5" thickBot="1">
      <c r="A4247" s="6">
        <v>43666</v>
      </c>
      <c r="B4247" s="8" t="s">
        <v>141</v>
      </c>
      <c r="C4247" s="8" t="s">
        <v>61</v>
      </c>
      <c r="D4247" s="7">
        <v>78</v>
      </c>
      <c r="E4247" s="6">
        <v>2958101</v>
      </c>
      <c r="H4247" s="38"/>
      <c r="I4247" s="38"/>
    </row>
    <row r="4248" spans="1:9" ht="13.5" thickBot="1">
      <c r="A4248" s="6">
        <v>43666</v>
      </c>
      <c r="B4248" s="8" t="s">
        <v>142</v>
      </c>
      <c r="C4248" s="8" t="s">
        <v>61</v>
      </c>
      <c r="D4248" s="7">
        <v>80</v>
      </c>
      <c r="E4248" s="6">
        <v>2958101</v>
      </c>
      <c r="H4248" s="38"/>
      <c r="I4248" s="38"/>
    </row>
    <row r="4249" spans="1:9" ht="13.5" thickBot="1">
      <c r="A4249" s="6">
        <v>43666</v>
      </c>
      <c r="B4249" s="8" t="s">
        <v>143</v>
      </c>
      <c r="C4249" s="8" t="s">
        <v>61</v>
      </c>
      <c r="D4249" s="7">
        <v>39</v>
      </c>
      <c r="E4249" s="6">
        <v>2958101</v>
      </c>
      <c r="H4249" s="38"/>
      <c r="I4249" s="38"/>
    </row>
    <row r="4250" spans="1:9" ht="13.5" thickBot="1">
      <c r="A4250" s="6">
        <v>43666</v>
      </c>
      <c r="B4250" s="8" t="s">
        <v>144</v>
      </c>
      <c r="C4250" s="8" t="s">
        <v>61</v>
      </c>
      <c r="D4250" s="7">
        <v>78</v>
      </c>
      <c r="E4250" s="6">
        <v>2958101</v>
      </c>
      <c r="H4250" s="38"/>
      <c r="I4250" s="38"/>
    </row>
    <row r="4251" spans="1:9" ht="13.5" thickBot="1">
      <c r="A4251" s="6">
        <v>43666</v>
      </c>
      <c r="B4251" s="8" t="s">
        <v>145</v>
      </c>
      <c r="C4251" s="8" t="s">
        <v>61</v>
      </c>
      <c r="D4251" s="7">
        <v>155</v>
      </c>
      <c r="E4251" s="6">
        <v>2958101</v>
      </c>
      <c r="H4251" s="38"/>
      <c r="I4251" s="38"/>
    </row>
    <row r="4252" spans="1:9" ht="13.5" thickBot="1">
      <c r="A4252" s="6">
        <v>43666</v>
      </c>
      <c r="B4252" s="8" t="s">
        <v>146</v>
      </c>
      <c r="C4252" s="8" t="s">
        <v>73</v>
      </c>
      <c r="D4252" s="7">
        <v>106</v>
      </c>
      <c r="E4252" s="6">
        <v>2958101</v>
      </c>
      <c r="H4252" s="38"/>
      <c r="I4252" s="38"/>
    </row>
    <row r="4253" spans="1:9" ht="13.5" thickBot="1">
      <c r="A4253" s="6">
        <v>43666</v>
      </c>
      <c r="B4253" s="8" t="s">
        <v>147</v>
      </c>
      <c r="C4253" s="8" t="s">
        <v>73</v>
      </c>
      <c r="D4253" s="7">
        <v>104</v>
      </c>
      <c r="E4253" s="6">
        <v>2958101</v>
      </c>
      <c r="H4253" s="38"/>
      <c r="I4253" s="38"/>
    </row>
    <row r="4254" spans="1:9" ht="13.5" thickBot="1">
      <c r="A4254" s="6">
        <v>43666</v>
      </c>
      <c r="B4254" s="8" t="s">
        <v>148</v>
      </c>
      <c r="C4254" s="8" t="s">
        <v>54</v>
      </c>
      <c r="D4254" s="7">
        <v>100</v>
      </c>
      <c r="E4254" s="6">
        <v>2958101</v>
      </c>
      <c r="H4254" s="38"/>
      <c r="I4254" s="38"/>
    </row>
    <row r="4255" spans="1:9" ht="13.5" thickBot="1">
      <c r="A4255" s="6">
        <v>43666</v>
      </c>
      <c r="B4255" s="8" t="s">
        <v>149</v>
      </c>
      <c r="C4255" s="8" t="s">
        <v>54</v>
      </c>
      <c r="D4255" s="7">
        <v>100</v>
      </c>
      <c r="E4255" s="6">
        <v>2958101</v>
      </c>
      <c r="H4255" s="38"/>
      <c r="I4255" s="38"/>
    </row>
    <row r="4256" spans="1:9" ht="13.5" thickBot="1">
      <c r="A4256" s="6">
        <v>43666</v>
      </c>
      <c r="B4256" s="8" t="s">
        <v>150</v>
      </c>
      <c r="C4256" s="8" t="s">
        <v>61</v>
      </c>
      <c r="D4256" s="7">
        <v>100</v>
      </c>
      <c r="E4256" s="6">
        <v>2958101</v>
      </c>
      <c r="H4256" s="38"/>
      <c r="I4256" s="38"/>
    </row>
    <row r="4257" spans="1:9" ht="13.5" thickBot="1">
      <c r="A4257" s="6">
        <v>43666</v>
      </c>
      <c r="B4257" s="8" t="s">
        <v>151</v>
      </c>
      <c r="C4257" s="8" t="s">
        <v>61</v>
      </c>
      <c r="D4257" s="7">
        <v>100</v>
      </c>
      <c r="E4257" s="6">
        <v>2958101</v>
      </c>
      <c r="H4257" s="38"/>
      <c r="I4257" s="38"/>
    </row>
    <row r="4258" spans="1:9" ht="13.5" thickBot="1">
      <c r="A4258" s="6">
        <v>43666</v>
      </c>
      <c r="B4258" s="8" t="s">
        <v>152</v>
      </c>
      <c r="C4258" s="8" t="s">
        <v>61</v>
      </c>
      <c r="D4258" s="7">
        <v>200</v>
      </c>
      <c r="E4258" s="6">
        <v>2958101</v>
      </c>
      <c r="H4258" s="38"/>
      <c r="I4258" s="38"/>
    </row>
    <row r="4259" spans="1:9" ht="13.5" thickBot="1">
      <c r="A4259" s="6">
        <v>43666</v>
      </c>
      <c r="B4259" s="8" t="s">
        <v>308</v>
      </c>
      <c r="C4259" s="8" t="s">
        <v>61</v>
      </c>
      <c r="D4259" s="7">
        <v>184</v>
      </c>
      <c r="E4259" s="6">
        <v>2958101</v>
      </c>
      <c r="H4259" s="38"/>
      <c r="I4259" s="38"/>
    </row>
    <row r="4260" spans="1:9" ht="13.5" thickBot="1">
      <c r="A4260" s="6">
        <v>43666</v>
      </c>
      <c r="B4260" s="8" t="s">
        <v>153</v>
      </c>
      <c r="C4260" s="8" t="s">
        <v>61</v>
      </c>
      <c r="D4260" s="7">
        <v>50</v>
      </c>
      <c r="E4260" s="6">
        <v>2958101</v>
      </c>
      <c r="H4260" s="38"/>
      <c r="I4260" s="38"/>
    </row>
    <row r="4261" spans="1:9" ht="13.5" thickBot="1">
      <c r="A4261" s="6">
        <v>43666</v>
      </c>
      <c r="B4261" s="8" t="s">
        <v>154</v>
      </c>
      <c r="C4261" s="8" t="s">
        <v>61</v>
      </c>
      <c r="D4261" s="7">
        <v>51</v>
      </c>
      <c r="E4261" s="6">
        <v>2958101</v>
      </c>
      <c r="H4261" s="38"/>
      <c r="I4261" s="38"/>
    </row>
    <row r="4262" spans="1:9" ht="13.5" thickBot="1">
      <c r="A4262" s="6">
        <v>43666</v>
      </c>
      <c r="B4262" s="8" t="s">
        <v>155</v>
      </c>
      <c r="C4262" s="8" t="s">
        <v>61</v>
      </c>
      <c r="D4262" s="7">
        <v>26</v>
      </c>
      <c r="E4262" s="6">
        <v>2958101</v>
      </c>
      <c r="H4262" s="38"/>
      <c r="I4262" s="38"/>
    </row>
    <row r="4263" spans="1:9" ht="13.5" thickBot="1">
      <c r="A4263" s="6">
        <v>43666</v>
      </c>
      <c r="B4263" s="8" t="s">
        <v>156</v>
      </c>
      <c r="C4263" s="8" t="s">
        <v>61</v>
      </c>
      <c r="D4263" s="7">
        <v>24</v>
      </c>
      <c r="E4263" s="6">
        <v>2958101</v>
      </c>
      <c r="H4263" s="38"/>
      <c r="I4263" s="38"/>
    </row>
    <row r="4264" spans="1:9" ht="13.5" thickBot="1">
      <c r="A4264" s="6">
        <v>43666</v>
      </c>
      <c r="B4264" s="8" t="s">
        <v>157</v>
      </c>
      <c r="C4264" s="8" t="s">
        <v>56</v>
      </c>
      <c r="D4264" s="7">
        <v>200</v>
      </c>
      <c r="E4264" s="6">
        <v>2958101</v>
      </c>
      <c r="H4264" s="38"/>
      <c r="I4264" s="38"/>
    </row>
    <row r="4265" spans="1:9" ht="13.5" thickBot="1">
      <c r="A4265" s="6">
        <v>43666</v>
      </c>
      <c r="B4265" s="8" t="s">
        <v>158</v>
      </c>
      <c r="C4265" s="8" t="s">
        <v>56</v>
      </c>
      <c r="D4265" s="7">
        <v>202</v>
      </c>
      <c r="E4265" s="6">
        <v>2958101</v>
      </c>
      <c r="H4265" s="38"/>
      <c r="I4265" s="38"/>
    </row>
    <row r="4266" spans="1:9" ht="13.5" thickBot="1">
      <c r="A4266" s="6">
        <v>43666</v>
      </c>
      <c r="B4266" s="8" t="s">
        <v>159</v>
      </c>
      <c r="C4266" s="8" t="s">
        <v>52</v>
      </c>
      <c r="D4266" s="7">
        <v>200</v>
      </c>
      <c r="E4266" s="6">
        <v>2958101</v>
      </c>
      <c r="H4266" s="38"/>
      <c r="I4266" s="38"/>
    </row>
    <row r="4267" spans="1:9" ht="13.5" thickBot="1">
      <c r="A4267" s="6">
        <v>43666</v>
      </c>
      <c r="B4267" s="8" t="s">
        <v>160</v>
      </c>
      <c r="C4267" s="8" t="s">
        <v>52</v>
      </c>
      <c r="D4267" s="7">
        <v>200</v>
      </c>
      <c r="E4267" s="6">
        <v>2958101</v>
      </c>
      <c r="H4267" s="38"/>
      <c r="I4267" s="38"/>
    </row>
    <row r="4268" spans="1:9" ht="13.5" thickBot="1">
      <c r="A4268" s="6">
        <v>43666</v>
      </c>
      <c r="B4268" s="8" t="s">
        <v>161</v>
      </c>
      <c r="C4268" s="8" t="s">
        <v>52</v>
      </c>
      <c r="D4268" s="7">
        <v>110</v>
      </c>
      <c r="E4268" s="6">
        <v>2958101</v>
      </c>
      <c r="H4268" s="38"/>
      <c r="I4268" s="38"/>
    </row>
    <row r="4269" spans="1:9" ht="13.5" thickBot="1">
      <c r="A4269" s="6">
        <v>43666</v>
      </c>
      <c r="B4269" s="8" t="s">
        <v>162</v>
      </c>
      <c r="C4269" s="8" t="s">
        <v>54</v>
      </c>
      <c r="D4269" s="7">
        <v>115</v>
      </c>
      <c r="E4269" s="6">
        <v>2958101</v>
      </c>
      <c r="H4269" s="38"/>
      <c r="I4269" s="38"/>
    </row>
    <row r="4270" spans="1:9" ht="13.5" thickBot="1">
      <c r="A4270" s="6">
        <v>43666</v>
      </c>
      <c r="B4270" s="8" t="s">
        <v>163</v>
      </c>
      <c r="C4270" s="8" t="s">
        <v>54</v>
      </c>
      <c r="D4270" s="7">
        <v>115</v>
      </c>
      <c r="E4270" s="6">
        <v>2958101</v>
      </c>
      <c r="H4270" s="38"/>
      <c r="I4270" s="38"/>
    </row>
    <row r="4271" spans="1:9" ht="13.5" thickBot="1">
      <c r="A4271" s="6">
        <v>43666</v>
      </c>
      <c r="B4271" s="8" t="s">
        <v>164</v>
      </c>
      <c r="C4271" s="8" t="s">
        <v>61</v>
      </c>
      <c r="D4271" s="7">
        <v>124</v>
      </c>
      <c r="E4271" s="6">
        <v>2958101</v>
      </c>
      <c r="H4271" s="38"/>
      <c r="I4271" s="38"/>
    </row>
    <row r="4272" spans="1:9" ht="13.5" thickBot="1">
      <c r="A4272" s="6">
        <v>43666</v>
      </c>
      <c r="B4272" s="8" t="s">
        <v>165</v>
      </c>
      <c r="C4272" s="8" t="s">
        <v>61</v>
      </c>
      <c r="D4272" s="7">
        <v>90</v>
      </c>
      <c r="E4272" s="6">
        <v>2958101</v>
      </c>
      <c r="H4272" s="38"/>
      <c r="I4272" s="38"/>
    </row>
    <row r="4273" spans="1:9" ht="13.5" thickBot="1">
      <c r="A4273" s="6">
        <v>43666</v>
      </c>
      <c r="B4273" s="8" t="s">
        <v>166</v>
      </c>
      <c r="C4273" s="8" t="s">
        <v>61</v>
      </c>
      <c r="D4273" s="7">
        <v>106</v>
      </c>
      <c r="E4273" s="6">
        <v>2958101</v>
      </c>
      <c r="H4273" s="38"/>
      <c r="I4273" s="38"/>
    </row>
    <row r="4274" spans="1:9" ht="13.5" thickBot="1">
      <c r="A4274" s="6">
        <v>43666</v>
      </c>
      <c r="B4274" s="8" t="s">
        <v>167</v>
      </c>
      <c r="C4274" s="8" t="s">
        <v>61</v>
      </c>
      <c r="D4274" s="7">
        <v>106</v>
      </c>
      <c r="E4274" s="6">
        <v>2958101</v>
      </c>
      <c r="H4274" s="38"/>
      <c r="I4274" s="38"/>
    </row>
    <row r="4275" spans="1:9" ht="13.5" thickBot="1">
      <c r="A4275" s="6">
        <v>43666</v>
      </c>
      <c r="B4275" s="8" t="s">
        <v>168</v>
      </c>
      <c r="C4275" s="8" t="s">
        <v>54</v>
      </c>
      <c r="D4275" s="7">
        <v>144</v>
      </c>
      <c r="E4275" s="6">
        <v>2958101</v>
      </c>
      <c r="H4275" s="38"/>
      <c r="I4275" s="38"/>
    </row>
    <row r="4276" spans="1:9" ht="13.5" thickBot="1">
      <c r="A4276" s="6">
        <v>43666</v>
      </c>
      <c r="B4276" s="8" t="s">
        <v>169</v>
      </c>
      <c r="C4276" s="8" t="s">
        <v>54</v>
      </c>
      <c r="D4276" s="7">
        <v>144</v>
      </c>
      <c r="E4276" s="6">
        <v>2958101</v>
      </c>
      <c r="H4276" s="38"/>
      <c r="I4276" s="38"/>
    </row>
    <row r="4277" spans="1:9" ht="13.5" thickBot="1">
      <c r="A4277" s="6">
        <v>43666</v>
      </c>
      <c r="B4277" s="8" t="s">
        <v>170</v>
      </c>
      <c r="C4277" s="8" t="s">
        <v>56</v>
      </c>
      <c r="D4277" s="7">
        <v>163</v>
      </c>
      <c r="E4277" s="6">
        <v>2958101</v>
      </c>
      <c r="H4277" s="38"/>
      <c r="I4277" s="38"/>
    </row>
    <row r="4278" spans="1:9" ht="13.5" thickBot="1">
      <c r="A4278" s="6">
        <v>43666</v>
      </c>
      <c r="B4278" s="8" t="s">
        <v>171</v>
      </c>
      <c r="C4278" s="8" t="s">
        <v>52</v>
      </c>
      <c r="D4278" s="7">
        <v>52</v>
      </c>
      <c r="E4278" s="6">
        <v>2958101</v>
      </c>
      <c r="H4278" s="38"/>
      <c r="I4278" s="38"/>
    </row>
    <row r="4279" spans="1:9" ht="13.5" thickBot="1">
      <c r="A4279" s="6">
        <v>43666</v>
      </c>
      <c r="B4279" s="8" t="s">
        <v>172</v>
      </c>
      <c r="C4279" s="8" t="s">
        <v>52</v>
      </c>
      <c r="D4279" s="7">
        <v>98</v>
      </c>
      <c r="E4279" s="6">
        <v>2958101</v>
      </c>
      <c r="H4279" s="38"/>
      <c r="I4279" s="38"/>
    </row>
    <row r="4280" spans="1:9" ht="13.5" thickBot="1">
      <c r="A4280" s="6">
        <v>43666</v>
      </c>
      <c r="B4280" s="8" t="s">
        <v>173</v>
      </c>
      <c r="C4280" s="8" t="s">
        <v>52</v>
      </c>
      <c r="D4280" s="7">
        <v>100</v>
      </c>
      <c r="E4280" s="6">
        <v>2958101</v>
      </c>
      <c r="H4280" s="38"/>
      <c r="I4280" s="38"/>
    </row>
    <row r="4281" spans="1:9" ht="13.5" thickBot="1">
      <c r="A4281" s="6">
        <v>43666</v>
      </c>
      <c r="B4281" s="8" t="s">
        <v>174</v>
      </c>
      <c r="C4281" s="8" t="s">
        <v>61</v>
      </c>
      <c r="D4281" s="7">
        <v>30</v>
      </c>
      <c r="E4281" s="6">
        <v>2958101</v>
      </c>
      <c r="H4281" s="38"/>
      <c r="I4281" s="38"/>
    </row>
    <row r="4282" spans="1:9" ht="13.5" thickBot="1">
      <c r="A4282" s="6">
        <v>43666</v>
      </c>
      <c r="B4282" s="8" t="s">
        <v>175</v>
      </c>
      <c r="C4282" s="8" t="s">
        <v>54</v>
      </c>
      <c r="D4282" s="7">
        <v>150</v>
      </c>
      <c r="E4282" s="6">
        <v>2958101</v>
      </c>
      <c r="H4282" s="38"/>
      <c r="I4282" s="38"/>
    </row>
    <row r="4283" spans="1:9" ht="13.5" thickBot="1">
      <c r="A4283" s="6">
        <v>43666</v>
      </c>
      <c r="B4283" s="8" t="s">
        <v>176</v>
      </c>
      <c r="C4283" s="8" t="s">
        <v>61</v>
      </c>
      <c r="D4283" s="7">
        <v>197</v>
      </c>
      <c r="E4283" s="6">
        <v>2958101</v>
      </c>
      <c r="H4283" s="38"/>
      <c r="I4283" s="38"/>
    </row>
    <row r="4284" spans="1:9" ht="13.5" thickBot="1">
      <c r="A4284" s="6">
        <v>43666</v>
      </c>
      <c r="B4284" s="8" t="s">
        <v>177</v>
      </c>
      <c r="C4284" s="8" t="s">
        <v>61</v>
      </c>
      <c r="D4284" s="7">
        <v>93</v>
      </c>
      <c r="E4284" s="6">
        <v>2958101</v>
      </c>
      <c r="H4284" s="38"/>
      <c r="I4284" s="38"/>
    </row>
    <row r="4285" spans="1:9" ht="13.5" thickBot="1">
      <c r="A4285" s="6">
        <v>43666</v>
      </c>
      <c r="B4285" s="8" t="s">
        <v>178</v>
      </c>
      <c r="C4285" s="8" t="s">
        <v>61</v>
      </c>
      <c r="D4285" s="7">
        <v>60</v>
      </c>
      <c r="E4285" s="6">
        <v>2958101</v>
      </c>
      <c r="H4285" s="38"/>
      <c r="I4285" s="38"/>
    </row>
    <row r="4286" spans="1:9" ht="13.5" thickBot="1">
      <c r="A4286" s="6">
        <v>43666</v>
      </c>
      <c r="B4286" s="8" t="s">
        <v>39</v>
      </c>
      <c r="C4286" s="8" t="s">
        <v>61</v>
      </c>
      <c r="D4286" s="7">
        <v>141</v>
      </c>
      <c r="E4286" s="6">
        <v>2958101</v>
      </c>
      <c r="H4286" s="38"/>
      <c r="I4286" s="38"/>
    </row>
    <row r="4287" spans="1:9" ht="13.5" thickBot="1">
      <c r="A4287" s="6">
        <v>43666</v>
      </c>
      <c r="B4287" s="8" t="s">
        <v>40</v>
      </c>
      <c r="C4287" s="8" t="s">
        <v>61</v>
      </c>
      <c r="D4287" s="7">
        <v>161</v>
      </c>
      <c r="E4287" s="6">
        <v>2958101</v>
      </c>
      <c r="H4287" s="38"/>
      <c r="I4287" s="38"/>
    </row>
    <row r="4288" spans="1:9" ht="13.5" thickBot="1">
      <c r="A4288" s="6">
        <v>43666</v>
      </c>
      <c r="B4288" s="8" t="s">
        <v>179</v>
      </c>
      <c r="C4288" s="8" t="s">
        <v>61</v>
      </c>
      <c r="D4288" s="7">
        <v>59</v>
      </c>
      <c r="E4288" s="6">
        <v>2958101</v>
      </c>
      <c r="H4288" s="38"/>
      <c r="I4288" s="38"/>
    </row>
    <row r="4289" spans="1:9" ht="13.5" thickBot="1">
      <c r="A4289" s="6">
        <v>43666</v>
      </c>
      <c r="B4289" s="8" t="s">
        <v>180</v>
      </c>
      <c r="C4289" s="8" t="s">
        <v>56</v>
      </c>
      <c r="D4289" s="7">
        <v>180</v>
      </c>
      <c r="E4289" s="6">
        <v>2958101</v>
      </c>
      <c r="H4289" s="38"/>
      <c r="I4289" s="38"/>
    </row>
    <row r="4290" spans="1:9" ht="13.5" thickBot="1">
      <c r="A4290" s="6">
        <v>43666</v>
      </c>
      <c r="B4290" s="8" t="s">
        <v>181</v>
      </c>
      <c r="C4290" s="8" t="s">
        <v>61</v>
      </c>
      <c r="D4290" s="7">
        <v>143</v>
      </c>
      <c r="E4290" s="6">
        <v>2958101</v>
      </c>
      <c r="H4290" s="38"/>
      <c r="I4290" s="38"/>
    </row>
    <row r="4291" spans="1:9" ht="13.5" thickBot="1">
      <c r="A4291" s="6">
        <v>43666</v>
      </c>
      <c r="B4291" s="8" t="s">
        <v>182</v>
      </c>
      <c r="C4291" s="8" t="s">
        <v>61</v>
      </c>
      <c r="D4291" s="7">
        <v>116</v>
      </c>
      <c r="E4291" s="6">
        <v>2958101</v>
      </c>
      <c r="H4291" s="38"/>
      <c r="I4291" s="38"/>
    </row>
    <row r="4292" spans="1:9" ht="13.5" thickBot="1">
      <c r="A4292" s="6">
        <v>43666</v>
      </c>
      <c r="B4292" s="8" t="s">
        <v>183</v>
      </c>
      <c r="C4292" s="8" t="s">
        <v>61</v>
      </c>
      <c r="D4292" s="7">
        <v>200</v>
      </c>
      <c r="E4292" s="6">
        <v>2958101</v>
      </c>
      <c r="H4292" s="38"/>
      <c r="I4292" s="38"/>
    </row>
    <row r="4293" spans="1:9" ht="13.5" thickBot="1">
      <c r="A4293" s="6">
        <v>43666</v>
      </c>
      <c r="B4293" s="8" t="s">
        <v>184</v>
      </c>
      <c r="C4293" s="8" t="s">
        <v>56</v>
      </c>
      <c r="D4293" s="7">
        <v>101</v>
      </c>
      <c r="E4293" s="6">
        <v>2958101</v>
      </c>
      <c r="H4293" s="38"/>
      <c r="I4293" s="38"/>
    </row>
    <row r="4294" spans="1:9" ht="13.5" thickBot="1">
      <c r="A4294" s="6">
        <v>43666</v>
      </c>
      <c r="B4294" s="8" t="s">
        <v>185</v>
      </c>
      <c r="C4294" s="8" t="s">
        <v>56</v>
      </c>
      <c r="D4294" s="7">
        <v>161</v>
      </c>
      <c r="E4294" s="6">
        <v>2958101</v>
      </c>
      <c r="H4294" s="38"/>
      <c r="I4294" s="38"/>
    </row>
    <row r="4295" spans="1:9" ht="13.5" thickBot="1">
      <c r="A4295" s="6">
        <v>43666</v>
      </c>
      <c r="B4295" s="8" t="s">
        <v>186</v>
      </c>
      <c r="C4295" s="8" t="s">
        <v>56</v>
      </c>
      <c r="D4295" s="7">
        <v>142</v>
      </c>
      <c r="E4295" s="6">
        <v>2958101</v>
      </c>
      <c r="H4295" s="38"/>
      <c r="I4295" s="38"/>
    </row>
    <row r="4296" spans="1:9" ht="13.5" thickBot="1">
      <c r="A4296" s="6">
        <v>43666</v>
      </c>
      <c r="B4296" s="8" t="s">
        <v>187</v>
      </c>
      <c r="C4296" s="8" t="s">
        <v>54</v>
      </c>
      <c r="D4296" s="7">
        <v>109</v>
      </c>
      <c r="E4296" s="6">
        <v>2958101</v>
      </c>
      <c r="H4296" s="38"/>
      <c r="I4296" s="38"/>
    </row>
    <row r="4297" spans="1:9" ht="13.5" thickBot="1">
      <c r="A4297" s="6">
        <v>43666</v>
      </c>
      <c r="B4297" s="8" t="s">
        <v>188</v>
      </c>
      <c r="C4297" s="8" t="s">
        <v>54</v>
      </c>
      <c r="D4297" s="7">
        <v>109</v>
      </c>
      <c r="E4297" s="6">
        <v>2958101</v>
      </c>
      <c r="H4297" s="38"/>
      <c r="I4297" s="38"/>
    </row>
    <row r="4298" spans="1:9" ht="13.5" thickBot="1">
      <c r="A4298" s="6">
        <v>43666</v>
      </c>
      <c r="B4298" s="8" t="s">
        <v>189</v>
      </c>
      <c r="C4298" s="8" t="s">
        <v>54</v>
      </c>
      <c r="D4298" s="7">
        <v>94</v>
      </c>
      <c r="E4298" s="6">
        <v>2958101</v>
      </c>
      <c r="H4298" s="38"/>
      <c r="I4298" s="38"/>
    </row>
    <row r="4299" spans="1:9" ht="13.5" thickBot="1">
      <c r="A4299" s="6">
        <v>43666</v>
      </c>
      <c r="B4299" s="8" t="s">
        <v>190</v>
      </c>
      <c r="C4299" s="8" t="s">
        <v>54</v>
      </c>
      <c r="D4299" s="7">
        <v>97</v>
      </c>
      <c r="E4299" s="6">
        <v>2958101</v>
      </c>
      <c r="H4299" s="38"/>
      <c r="I4299" s="38"/>
    </row>
    <row r="4300" spans="1:9" ht="13.5" thickBot="1">
      <c r="A4300" s="6">
        <v>43666</v>
      </c>
      <c r="B4300" s="8" t="s">
        <v>191</v>
      </c>
      <c r="C4300" s="8" t="s">
        <v>61</v>
      </c>
      <c r="D4300" s="7">
        <v>122</v>
      </c>
      <c r="E4300" s="6">
        <v>2958101</v>
      </c>
      <c r="H4300" s="38"/>
      <c r="I4300" s="38"/>
    </row>
    <row r="4301" spans="1:9" ht="13.5" thickBot="1">
      <c r="A4301" s="6">
        <v>43666</v>
      </c>
      <c r="B4301" s="8" t="s">
        <v>192</v>
      </c>
      <c r="C4301" s="8" t="s">
        <v>61</v>
      </c>
      <c r="D4301" s="7">
        <v>128</v>
      </c>
      <c r="E4301" s="6">
        <v>2958101</v>
      </c>
      <c r="H4301" s="38"/>
      <c r="I4301" s="38"/>
    </row>
    <row r="4302" spans="1:9" ht="13.5" thickBot="1">
      <c r="A4302" s="6">
        <v>43666</v>
      </c>
      <c r="B4302" s="8" t="s">
        <v>193</v>
      </c>
      <c r="C4302" s="8" t="s">
        <v>61</v>
      </c>
      <c r="D4302" s="7">
        <v>90</v>
      </c>
      <c r="E4302" s="6">
        <v>2958101</v>
      </c>
      <c r="H4302" s="38"/>
      <c r="I4302" s="38"/>
    </row>
    <row r="4303" spans="1:9" ht="13.5" thickBot="1">
      <c r="A4303" s="6">
        <v>43666</v>
      </c>
      <c r="B4303" s="8" t="s">
        <v>194</v>
      </c>
      <c r="C4303" s="8" t="s">
        <v>56</v>
      </c>
      <c r="D4303" s="7">
        <v>100</v>
      </c>
      <c r="E4303" s="6">
        <v>2958101</v>
      </c>
      <c r="H4303" s="38"/>
      <c r="I4303" s="38"/>
    </row>
    <row r="4304" spans="1:9" ht="13.5" thickBot="1">
      <c r="A4304" s="6">
        <v>43666</v>
      </c>
      <c r="B4304" s="8" t="s">
        <v>195</v>
      </c>
      <c r="C4304" s="8" t="s">
        <v>56</v>
      </c>
      <c r="D4304" s="7">
        <v>104</v>
      </c>
      <c r="E4304" s="6">
        <v>2958101</v>
      </c>
      <c r="H4304" s="38"/>
      <c r="I4304" s="38"/>
    </row>
    <row r="4305" spans="1:9" ht="13.5" thickBot="1">
      <c r="A4305" s="6">
        <v>43666</v>
      </c>
      <c r="B4305" s="8" t="s">
        <v>196</v>
      </c>
      <c r="C4305" s="8" t="s">
        <v>54</v>
      </c>
      <c r="D4305" s="7">
        <v>150</v>
      </c>
      <c r="E4305" s="6">
        <v>2958101</v>
      </c>
      <c r="H4305" s="38"/>
      <c r="I4305" s="38"/>
    </row>
    <row r="4306" spans="1:9" ht="13.5" thickBot="1">
      <c r="A4306" s="6">
        <v>43666</v>
      </c>
      <c r="B4306" s="8" t="s">
        <v>197</v>
      </c>
      <c r="C4306" s="8" t="s">
        <v>61</v>
      </c>
      <c r="D4306" s="7">
        <v>104</v>
      </c>
      <c r="E4306" s="6">
        <v>2958101</v>
      </c>
      <c r="H4306" s="38"/>
      <c r="I4306" s="38"/>
    </row>
    <row r="4307" spans="1:9" ht="13.5" thickBot="1">
      <c r="A4307" s="6">
        <v>43666</v>
      </c>
      <c r="B4307" s="8" t="s">
        <v>198</v>
      </c>
      <c r="C4307" s="8" t="s">
        <v>61</v>
      </c>
      <c r="D4307" s="7">
        <v>103</v>
      </c>
      <c r="E4307" s="6">
        <v>2958101</v>
      </c>
      <c r="H4307" s="38"/>
      <c r="I4307" s="38"/>
    </row>
    <row r="4308" spans="1:9" ht="13.5" thickBot="1">
      <c r="A4308" s="6">
        <v>43666</v>
      </c>
      <c r="B4308" s="8" t="s">
        <v>199</v>
      </c>
      <c r="C4308" s="8" t="s">
        <v>52</v>
      </c>
      <c r="D4308" s="7">
        <v>160</v>
      </c>
      <c r="E4308" s="6">
        <v>2958101</v>
      </c>
      <c r="H4308" s="38"/>
      <c r="I4308" s="38"/>
    </row>
    <row r="4309" spans="1:9" ht="13.5" thickBot="1">
      <c r="A4309" s="6">
        <v>43666</v>
      </c>
      <c r="B4309" s="8" t="s">
        <v>200</v>
      </c>
      <c r="C4309" s="8" t="s">
        <v>54</v>
      </c>
      <c r="D4309" s="7">
        <v>64</v>
      </c>
      <c r="E4309" s="6">
        <v>2958101</v>
      </c>
      <c r="H4309" s="38"/>
      <c r="I4309" s="38"/>
    </row>
    <row r="4310" spans="1:9" ht="13.5" thickBot="1">
      <c r="A4310" s="6">
        <v>43666</v>
      </c>
      <c r="B4310" s="8" t="s">
        <v>201</v>
      </c>
      <c r="C4310" s="8" t="s">
        <v>54</v>
      </c>
      <c r="D4310" s="7">
        <v>110</v>
      </c>
      <c r="E4310" s="6">
        <v>2958101</v>
      </c>
      <c r="H4310" s="38"/>
      <c r="I4310" s="38"/>
    </row>
    <row r="4311" spans="1:9" ht="13.5" thickBot="1">
      <c r="A4311" s="6">
        <v>43666</v>
      </c>
      <c r="B4311" s="8" t="s">
        <v>202</v>
      </c>
      <c r="C4311" s="8" t="s">
        <v>61</v>
      </c>
      <c r="D4311" s="7">
        <v>125</v>
      </c>
      <c r="E4311" s="6">
        <v>2958101</v>
      </c>
      <c r="H4311" s="38"/>
      <c r="I4311" s="38"/>
    </row>
    <row r="4312" spans="1:9" ht="13.5" thickBot="1">
      <c r="A4312" s="6">
        <v>43666</v>
      </c>
      <c r="B4312" s="8" t="s">
        <v>203</v>
      </c>
      <c r="C4312" s="8" t="s">
        <v>61</v>
      </c>
      <c r="D4312" s="7">
        <v>125</v>
      </c>
      <c r="E4312" s="6">
        <v>2958101</v>
      </c>
      <c r="H4312" s="38"/>
      <c r="I4312" s="38"/>
    </row>
    <row r="4313" spans="1:9" ht="13.5" thickBot="1">
      <c r="A4313" s="6">
        <v>43666</v>
      </c>
      <c r="B4313" s="8" t="s">
        <v>204</v>
      </c>
      <c r="C4313" s="8" t="s">
        <v>56</v>
      </c>
      <c r="D4313" s="7">
        <v>95</v>
      </c>
      <c r="E4313" s="6">
        <v>2958101</v>
      </c>
      <c r="H4313" s="38"/>
      <c r="I4313" s="38"/>
    </row>
    <row r="4314" spans="1:9" ht="13.5" thickBot="1">
      <c r="A4314" s="6">
        <v>43666</v>
      </c>
      <c r="B4314" s="8" t="s">
        <v>205</v>
      </c>
      <c r="C4314" s="8" t="s">
        <v>56</v>
      </c>
      <c r="D4314" s="7">
        <v>151</v>
      </c>
      <c r="E4314" s="6">
        <v>2958101</v>
      </c>
      <c r="H4314" s="38"/>
      <c r="I4314" s="38"/>
    </row>
    <row r="4315" spans="1:9" ht="13.5" thickBot="1">
      <c r="A4315" s="6">
        <v>43666</v>
      </c>
      <c r="B4315" s="8" t="s">
        <v>206</v>
      </c>
      <c r="C4315" s="8" t="s">
        <v>56</v>
      </c>
      <c r="D4315" s="7">
        <v>98</v>
      </c>
      <c r="E4315" s="6">
        <v>2958101</v>
      </c>
      <c r="H4315" s="38"/>
      <c r="I4315" s="38"/>
    </row>
    <row r="4316" spans="1:9" ht="13.5" thickBot="1">
      <c r="A4316" s="6">
        <v>43666</v>
      </c>
      <c r="B4316" s="8" t="s">
        <v>207</v>
      </c>
      <c r="C4316" s="8" t="s">
        <v>73</v>
      </c>
      <c r="D4316" s="7">
        <v>150</v>
      </c>
      <c r="E4316" s="6">
        <v>2958101</v>
      </c>
      <c r="H4316" s="38"/>
      <c r="I4316" s="38"/>
    </row>
    <row r="4317" spans="1:9" ht="13.5" thickBot="1">
      <c r="A4317" s="6">
        <v>43666</v>
      </c>
      <c r="B4317" s="8" t="s">
        <v>208</v>
      </c>
      <c r="C4317" s="8" t="s">
        <v>61</v>
      </c>
      <c r="D4317" s="7">
        <v>7</v>
      </c>
      <c r="E4317" s="6">
        <v>2958101</v>
      </c>
      <c r="H4317" s="38"/>
      <c r="I4317" s="38"/>
    </row>
    <row r="4318" spans="1:9" ht="13.5" thickBot="1">
      <c r="A4318" s="6">
        <v>43666</v>
      </c>
      <c r="B4318" s="8" t="s">
        <v>209</v>
      </c>
      <c r="C4318" s="8" t="s">
        <v>61</v>
      </c>
      <c r="D4318" s="7">
        <v>28</v>
      </c>
      <c r="E4318" s="6">
        <v>2958101</v>
      </c>
      <c r="H4318" s="38"/>
      <c r="I4318" s="38"/>
    </row>
    <row r="4319" spans="1:9" ht="13.5" thickBot="1">
      <c r="A4319" s="6">
        <v>43666</v>
      </c>
      <c r="B4319" s="8" t="s">
        <v>43</v>
      </c>
      <c r="C4319" s="8" t="s">
        <v>56</v>
      </c>
      <c r="D4319" s="7">
        <v>226</v>
      </c>
      <c r="E4319" s="6">
        <v>2958101</v>
      </c>
      <c r="H4319" s="38"/>
      <c r="I4319" s="38"/>
    </row>
    <row r="4320" spans="1:9" ht="13.5" thickBot="1">
      <c r="A4320" s="6">
        <v>43666</v>
      </c>
      <c r="B4320" s="8" t="s">
        <v>210</v>
      </c>
      <c r="C4320" s="8" t="s">
        <v>61</v>
      </c>
      <c r="D4320" s="7">
        <v>204</v>
      </c>
      <c r="E4320" s="6">
        <v>2958101</v>
      </c>
      <c r="H4320" s="38"/>
      <c r="I4320" s="38"/>
    </row>
    <row r="4321" spans="1:9" ht="13.5" thickBot="1">
      <c r="A4321" s="6">
        <v>43666</v>
      </c>
      <c r="B4321" s="8" t="s">
        <v>211</v>
      </c>
      <c r="C4321" s="8" t="s">
        <v>54</v>
      </c>
      <c r="D4321" s="7">
        <v>102</v>
      </c>
      <c r="E4321" s="6">
        <v>2958101</v>
      </c>
      <c r="H4321" s="38"/>
      <c r="I4321" s="38"/>
    </row>
    <row r="4322" spans="1:9" ht="13.5" thickBot="1">
      <c r="A4322" s="6">
        <v>43666</v>
      </c>
      <c r="B4322" s="8" t="s">
        <v>212</v>
      </c>
      <c r="C4322" s="8" t="s">
        <v>54</v>
      </c>
      <c r="D4322" s="7">
        <v>98</v>
      </c>
      <c r="E4322" s="6">
        <v>2958101</v>
      </c>
      <c r="H4322" s="38"/>
      <c r="I4322" s="38"/>
    </row>
    <row r="4323" spans="1:9" ht="13.5" thickBot="1">
      <c r="A4323" s="6">
        <v>43666</v>
      </c>
      <c r="B4323" s="8" t="s">
        <v>213</v>
      </c>
      <c r="C4323" s="8" t="s">
        <v>54</v>
      </c>
      <c r="D4323" s="7">
        <v>149</v>
      </c>
      <c r="E4323" s="6">
        <v>2958101</v>
      </c>
      <c r="H4323" s="38"/>
      <c r="I4323" s="38"/>
    </row>
    <row r="4324" spans="1:9" ht="13.5" thickBot="1">
      <c r="A4324" s="6">
        <v>43666</v>
      </c>
      <c r="B4324" s="8" t="s">
        <v>214</v>
      </c>
      <c r="C4324" s="8" t="s">
        <v>54</v>
      </c>
      <c r="D4324" s="7">
        <v>152</v>
      </c>
      <c r="E4324" s="6">
        <v>2958101</v>
      </c>
      <c r="H4324" s="38"/>
      <c r="I4324" s="38"/>
    </row>
    <row r="4325" spans="1:9" ht="13.5" thickBot="1">
      <c r="A4325" s="6">
        <v>43666</v>
      </c>
      <c r="B4325" s="8" t="s">
        <v>215</v>
      </c>
      <c r="C4325" s="8" t="s">
        <v>61</v>
      </c>
      <c r="D4325" s="7">
        <v>165</v>
      </c>
      <c r="E4325" s="6">
        <v>2958101</v>
      </c>
      <c r="H4325" s="38"/>
      <c r="I4325" s="38"/>
    </row>
    <row r="4326" spans="1:9" ht="13.5" thickBot="1">
      <c r="A4326" s="6">
        <v>43666</v>
      </c>
      <c r="B4326" s="8" t="s">
        <v>216</v>
      </c>
      <c r="C4326" s="8" t="s">
        <v>61</v>
      </c>
      <c r="D4326" s="7">
        <v>211</v>
      </c>
      <c r="E4326" s="6">
        <v>2958101</v>
      </c>
      <c r="H4326" s="38"/>
      <c r="I4326" s="38"/>
    </row>
    <row r="4327" spans="1:9" ht="13.5" thickBot="1">
      <c r="A4327" s="6">
        <v>43666</v>
      </c>
      <c r="B4327" s="8" t="s">
        <v>217</v>
      </c>
      <c r="C4327" s="8" t="s">
        <v>54</v>
      </c>
      <c r="D4327" s="7">
        <v>96</v>
      </c>
      <c r="E4327" s="6">
        <v>2958101</v>
      </c>
      <c r="H4327" s="38"/>
      <c r="I4327" s="38"/>
    </row>
    <row r="4328" spans="1:9" ht="13.5" thickBot="1">
      <c r="A4328" s="6">
        <v>43666</v>
      </c>
      <c r="B4328" s="8" t="s">
        <v>218</v>
      </c>
      <c r="C4328" s="8" t="s">
        <v>54</v>
      </c>
      <c r="D4328" s="7">
        <v>98</v>
      </c>
      <c r="E4328" s="6">
        <v>2958101</v>
      </c>
      <c r="H4328" s="38"/>
      <c r="I4328" s="38"/>
    </row>
    <row r="4329" spans="1:9" ht="13.5" thickBot="1">
      <c r="A4329" s="6">
        <v>43666</v>
      </c>
      <c r="B4329" s="8" t="s">
        <v>219</v>
      </c>
      <c r="C4329" s="8" t="s">
        <v>54</v>
      </c>
      <c r="D4329" s="7">
        <v>161</v>
      </c>
      <c r="E4329" s="6">
        <v>2958101</v>
      </c>
      <c r="H4329" s="38"/>
      <c r="I4329" s="38"/>
    </row>
    <row r="4330" spans="1:9" ht="13.5" thickBot="1">
      <c r="A4330" s="6">
        <v>43666</v>
      </c>
      <c r="B4330" s="8" t="s">
        <v>220</v>
      </c>
      <c r="C4330" s="8" t="s">
        <v>56</v>
      </c>
      <c r="D4330" s="7">
        <v>201</v>
      </c>
      <c r="E4330" s="6">
        <v>2958101</v>
      </c>
      <c r="H4330" s="38"/>
      <c r="I4330" s="38"/>
    </row>
    <row r="4331" spans="1:9" ht="13.5" thickBot="1">
      <c r="A4331" s="6">
        <v>43666</v>
      </c>
      <c r="B4331" s="8" t="s">
        <v>221</v>
      </c>
      <c r="C4331" s="8" t="s">
        <v>61</v>
      </c>
      <c r="D4331" s="7">
        <v>98</v>
      </c>
      <c r="E4331" s="6">
        <v>2958101</v>
      </c>
      <c r="H4331" s="38"/>
      <c r="I4331" s="38"/>
    </row>
    <row r="4332" spans="1:9" ht="13.5" thickBot="1">
      <c r="A4332" s="6">
        <v>43666</v>
      </c>
      <c r="B4332" s="8" t="s">
        <v>222</v>
      </c>
      <c r="C4332" s="8" t="s">
        <v>61</v>
      </c>
      <c r="D4332" s="7">
        <v>120</v>
      </c>
      <c r="E4332" s="6">
        <v>2958101</v>
      </c>
      <c r="H4332" s="38"/>
      <c r="I4332" s="38"/>
    </row>
    <row r="4333" spans="1:9" ht="13.5" thickBot="1">
      <c r="A4333" s="6">
        <v>43666</v>
      </c>
      <c r="B4333" s="8" t="s">
        <v>223</v>
      </c>
      <c r="C4333" s="8" t="s">
        <v>61</v>
      </c>
      <c r="D4333" s="7">
        <v>111</v>
      </c>
      <c r="E4333" s="6">
        <v>2958101</v>
      </c>
      <c r="H4333" s="38"/>
      <c r="I4333" s="38"/>
    </row>
    <row r="4334" spans="1:9" ht="13.5" thickBot="1">
      <c r="A4334" s="6">
        <v>43666</v>
      </c>
      <c r="B4334" s="8" t="s">
        <v>224</v>
      </c>
      <c r="C4334" s="8" t="s">
        <v>61</v>
      </c>
      <c r="D4334" s="7">
        <v>17</v>
      </c>
      <c r="E4334" s="6">
        <v>2958101</v>
      </c>
      <c r="H4334" s="38"/>
      <c r="I4334" s="38"/>
    </row>
    <row r="4335" spans="1:9" ht="13.5" thickBot="1">
      <c r="A4335" s="6">
        <v>43666</v>
      </c>
      <c r="B4335" s="8" t="s">
        <v>225</v>
      </c>
      <c r="C4335" s="8" t="s">
        <v>61</v>
      </c>
      <c r="D4335" s="7">
        <v>34</v>
      </c>
      <c r="E4335" s="6">
        <v>2958101</v>
      </c>
      <c r="H4335" s="38"/>
      <c r="I4335" s="38"/>
    </row>
    <row r="4336" spans="1:9" ht="13.5" thickBot="1">
      <c r="A4336" s="6">
        <v>43666</v>
      </c>
      <c r="B4336" s="8" t="s">
        <v>226</v>
      </c>
      <c r="C4336" s="8" t="s">
        <v>61</v>
      </c>
      <c r="D4336" s="7">
        <v>117</v>
      </c>
      <c r="E4336" s="6">
        <v>2958101</v>
      </c>
      <c r="H4336" s="38"/>
      <c r="I4336" s="38"/>
    </row>
    <row r="4337" spans="1:9" ht="13.5" thickBot="1">
      <c r="A4337" s="6">
        <v>43666</v>
      </c>
      <c r="B4337" s="8" t="s">
        <v>227</v>
      </c>
      <c r="C4337" s="8" t="s">
        <v>61</v>
      </c>
      <c r="D4337" s="7">
        <v>125</v>
      </c>
      <c r="E4337" s="6">
        <v>2958101</v>
      </c>
      <c r="H4337" s="38"/>
      <c r="I4337" s="38"/>
    </row>
    <row r="4338" spans="1:9" ht="13.5" thickBot="1">
      <c r="A4338" s="6">
        <v>43666</v>
      </c>
      <c r="B4338" s="8" t="s">
        <v>228</v>
      </c>
      <c r="C4338" s="8" t="s">
        <v>61</v>
      </c>
      <c r="D4338" s="7">
        <v>112</v>
      </c>
      <c r="E4338" s="6">
        <v>2958101</v>
      </c>
      <c r="H4338" s="38"/>
      <c r="I4338" s="38"/>
    </row>
    <row r="4339" spans="1:9" ht="13.5" thickBot="1">
      <c r="A4339" s="6">
        <v>43666</v>
      </c>
      <c r="B4339" s="8" t="s">
        <v>229</v>
      </c>
      <c r="C4339" s="8" t="s">
        <v>61</v>
      </c>
      <c r="D4339" s="7">
        <v>85</v>
      </c>
      <c r="E4339" s="6">
        <v>2958101</v>
      </c>
      <c r="H4339" s="38"/>
      <c r="I4339" s="38"/>
    </row>
    <row r="4340" spans="1:9" ht="13.5" thickBot="1">
      <c r="A4340" s="6">
        <v>43666</v>
      </c>
      <c r="B4340" s="8" t="s">
        <v>230</v>
      </c>
      <c r="C4340" s="8" t="s">
        <v>61</v>
      </c>
      <c r="D4340" s="7">
        <v>43</v>
      </c>
      <c r="E4340" s="6">
        <v>2958101</v>
      </c>
      <c r="H4340" s="38"/>
      <c r="I4340" s="38"/>
    </row>
    <row r="4341" spans="1:9" ht="13.5" thickBot="1">
      <c r="A4341" s="6">
        <v>43666</v>
      </c>
      <c r="B4341" s="8" t="s">
        <v>231</v>
      </c>
      <c r="C4341" s="8" t="s">
        <v>61</v>
      </c>
      <c r="D4341" s="7">
        <v>80</v>
      </c>
      <c r="E4341" s="6">
        <v>2958101</v>
      </c>
      <c r="H4341" s="38"/>
      <c r="I4341" s="38"/>
    </row>
    <row r="4342" spans="1:9" ht="13.5" thickBot="1">
      <c r="A4342" s="6">
        <v>43666</v>
      </c>
      <c r="B4342" s="8" t="s">
        <v>44</v>
      </c>
      <c r="C4342" s="8" t="s">
        <v>61</v>
      </c>
      <c r="D4342" s="7">
        <v>30</v>
      </c>
      <c r="E4342" s="6">
        <v>2958101</v>
      </c>
      <c r="H4342" s="38"/>
      <c r="I4342" s="38"/>
    </row>
    <row r="4343" spans="1:9" ht="13.5" thickBot="1">
      <c r="A4343" s="6">
        <v>43666</v>
      </c>
      <c r="B4343" s="8" t="s">
        <v>232</v>
      </c>
      <c r="C4343" s="8" t="s">
        <v>61</v>
      </c>
      <c r="D4343" s="7">
        <v>150</v>
      </c>
      <c r="E4343" s="6">
        <v>2958101</v>
      </c>
      <c r="H4343" s="38"/>
      <c r="I4343" s="38"/>
    </row>
    <row r="4344" spans="1:9" ht="13.5" thickBot="1">
      <c r="A4344" s="6">
        <v>43666</v>
      </c>
      <c r="B4344" s="8" t="s">
        <v>233</v>
      </c>
      <c r="C4344" s="8" t="s">
        <v>61</v>
      </c>
      <c r="D4344" s="7">
        <v>150</v>
      </c>
      <c r="E4344" s="6">
        <v>2958101</v>
      </c>
      <c r="H4344" s="38"/>
      <c r="I4344" s="38"/>
    </row>
    <row r="4345" spans="1:9" ht="13.5" thickBot="1">
      <c r="A4345" s="6">
        <v>43666</v>
      </c>
      <c r="B4345" s="8" t="s">
        <v>234</v>
      </c>
      <c r="C4345" s="8" t="s">
        <v>56</v>
      </c>
      <c r="D4345" s="7">
        <v>142</v>
      </c>
      <c r="E4345" s="6">
        <v>2958101</v>
      </c>
      <c r="H4345" s="38"/>
      <c r="I4345" s="38"/>
    </row>
    <row r="4346" spans="1:9" ht="13.5" thickBot="1">
      <c r="A4346" s="6">
        <v>43666</v>
      </c>
      <c r="B4346" s="8" t="s">
        <v>235</v>
      </c>
      <c r="C4346" s="8" t="s">
        <v>56</v>
      </c>
      <c r="D4346" s="7">
        <v>142</v>
      </c>
      <c r="E4346" s="6">
        <v>2958101</v>
      </c>
      <c r="H4346" s="38"/>
      <c r="I4346" s="38"/>
    </row>
    <row r="4347" spans="1:9" ht="13.5" thickBot="1">
      <c r="A4347" s="6">
        <v>43666</v>
      </c>
      <c r="B4347" s="8" t="s">
        <v>236</v>
      </c>
      <c r="C4347" s="8" t="s">
        <v>61</v>
      </c>
      <c r="D4347" s="7">
        <v>114</v>
      </c>
      <c r="E4347" s="6">
        <v>2958101</v>
      </c>
      <c r="H4347" s="38"/>
      <c r="I4347" s="38"/>
    </row>
    <row r="4348" spans="1:9" ht="13.5" thickBot="1">
      <c r="A4348" s="6">
        <v>43666</v>
      </c>
      <c r="B4348" s="8" t="s">
        <v>237</v>
      </c>
      <c r="C4348" s="8" t="s">
        <v>61</v>
      </c>
      <c r="D4348" s="7">
        <v>95</v>
      </c>
      <c r="E4348" s="6">
        <v>2958101</v>
      </c>
      <c r="H4348" s="38"/>
      <c r="I4348" s="38"/>
    </row>
    <row r="4349" spans="1:9" ht="13.5" thickBot="1">
      <c r="A4349" s="6">
        <v>43666</v>
      </c>
      <c r="B4349" s="8" t="s">
        <v>238</v>
      </c>
      <c r="C4349" s="8" t="s">
        <v>52</v>
      </c>
      <c r="D4349" s="7">
        <v>150</v>
      </c>
      <c r="E4349" s="6">
        <v>2958101</v>
      </c>
      <c r="H4349" s="38"/>
      <c r="I4349" s="38"/>
    </row>
    <row r="4350" spans="1:9" ht="13.5" thickBot="1">
      <c r="A4350" s="6">
        <v>43666</v>
      </c>
      <c r="B4350" s="8" t="s">
        <v>239</v>
      </c>
      <c r="C4350" s="8" t="s">
        <v>52</v>
      </c>
      <c r="D4350" s="7">
        <v>23</v>
      </c>
      <c r="E4350" s="6">
        <v>2958101</v>
      </c>
      <c r="H4350" s="38"/>
      <c r="I4350" s="38"/>
    </row>
    <row r="4351" spans="1:9" ht="13.5" thickBot="1">
      <c r="A4351" s="6">
        <v>43666</v>
      </c>
      <c r="B4351" s="8" t="s">
        <v>240</v>
      </c>
      <c r="C4351" s="8" t="s">
        <v>52</v>
      </c>
      <c r="D4351" s="7">
        <v>128</v>
      </c>
      <c r="E4351" s="6">
        <v>2958101</v>
      </c>
      <c r="H4351" s="38"/>
      <c r="I4351" s="38"/>
    </row>
    <row r="4352" spans="1:9" ht="13.5" thickBot="1">
      <c r="A4352" s="6">
        <v>43666</v>
      </c>
      <c r="B4352" s="8" t="s">
        <v>241</v>
      </c>
      <c r="C4352" s="8" t="s">
        <v>61</v>
      </c>
      <c r="D4352" s="7">
        <v>38</v>
      </c>
      <c r="E4352" s="6">
        <v>2958101</v>
      </c>
      <c r="H4352" s="38"/>
      <c r="I4352" s="38"/>
    </row>
    <row r="4353" spans="1:9" ht="13.5" thickBot="1">
      <c r="A4353" s="6">
        <v>43666</v>
      </c>
      <c r="B4353" s="8" t="s">
        <v>242</v>
      </c>
      <c r="C4353" s="8" t="s">
        <v>61</v>
      </c>
      <c r="D4353" s="7">
        <v>16</v>
      </c>
      <c r="E4353" s="6">
        <v>2958101</v>
      </c>
      <c r="H4353" s="38"/>
      <c r="I4353" s="38"/>
    </row>
    <row r="4354" spans="1:9" ht="13.5" thickBot="1">
      <c r="A4354" s="6">
        <v>43666</v>
      </c>
      <c r="B4354" s="8" t="s">
        <v>243</v>
      </c>
      <c r="C4354" s="8" t="s">
        <v>61</v>
      </c>
      <c r="D4354" s="7">
        <v>51</v>
      </c>
      <c r="E4354" s="6">
        <v>2958101</v>
      </c>
      <c r="H4354" s="38"/>
      <c r="I4354" s="38"/>
    </row>
    <row r="4355" spans="1:9" ht="13.5" thickBot="1">
      <c r="A4355" s="6">
        <v>43666</v>
      </c>
      <c r="B4355" s="8" t="s">
        <v>244</v>
      </c>
      <c r="C4355" s="8" t="s">
        <v>61</v>
      </c>
      <c r="D4355" s="7">
        <v>38</v>
      </c>
      <c r="E4355" s="6">
        <v>2958101</v>
      </c>
      <c r="H4355" s="38"/>
      <c r="I4355" s="38"/>
    </row>
    <row r="4356" spans="1:9" ht="13.5" thickBot="1">
      <c r="A4356" s="6">
        <v>43666</v>
      </c>
      <c r="B4356" s="8" t="s">
        <v>245</v>
      </c>
      <c r="C4356" s="8" t="s">
        <v>61</v>
      </c>
      <c r="D4356" s="7">
        <v>14</v>
      </c>
      <c r="E4356" s="6">
        <v>2958101</v>
      </c>
      <c r="H4356" s="38"/>
      <c r="I4356" s="38"/>
    </row>
    <row r="4357" spans="1:9" ht="13.5" thickBot="1">
      <c r="A4357" s="6">
        <v>43666</v>
      </c>
      <c r="B4357" s="8" t="s">
        <v>246</v>
      </c>
      <c r="C4357" s="8" t="s">
        <v>61</v>
      </c>
      <c r="D4357" s="7">
        <v>118</v>
      </c>
      <c r="E4357" s="6">
        <v>2958101</v>
      </c>
      <c r="H4357" s="38"/>
      <c r="I4357" s="38"/>
    </row>
    <row r="4358" spans="1:9" ht="13.5" thickBot="1">
      <c r="A4358" s="6">
        <v>43666</v>
      </c>
      <c r="B4358" s="8" t="s">
        <v>247</v>
      </c>
      <c r="C4358" s="8" t="s">
        <v>61</v>
      </c>
      <c r="D4358" s="7">
        <v>108</v>
      </c>
      <c r="E4358" s="6">
        <v>2958101</v>
      </c>
      <c r="H4358" s="38"/>
      <c r="I4358" s="38"/>
    </row>
    <row r="4359" spans="1:9" ht="13.5" thickBot="1">
      <c r="A4359" s="6">
        <v>43666</v>
      </c>
      <c r="B4359" s="8" t="s">
        <v>248</v>
      </c>
      <c r="C4359" s="8" t="s">
        <v>61</v>
      </c>
      <c r="D4359" s="7">
        <v>170</v>
      </c>
      <c r="E4359" s="6">
        <v>2958101</v>
      </c>
      <c r="H4359" s="38"/>
      <c r="I4359" s="38"/>
    </row>
    <row r="4360" spans="1:9" ht="13.5" thickBot="1">
      <c r="A4360" s="6">
        <v>43666</v>
      </c>
      <c r="B4360" s="8" t="s">
        <v>249</v>
      </c>
      <c r="C4360" s="8" t="s">
        <v>73</v>
      </c>
      <c r="D4360" s="7">
        <v>126</v>
      </c>
      <c r="E4360" s="6">
        <v>2958101</v>
      </c>
      <c r="H4360" s="38"/>
      <c r="I4360" s="38"/>
    </row>
    <row r="4361" spans="1:9" ht="13.5" thickBot="1">
      <c r="A4361" s="6">
        <v>43666</v>
      </c>
      <c r="B4361" s="8" t="s">
        <v>250</v>
      </c>
      <c r="C4361" s="8" t="s">
        <v>61</v>
      </c>
      <c r="D4361" s="7">
        <v>150</v>
      </c>
      <c r="E4361" s="6">
        <v>2958101</v>
      </c>
      <c r="H4361" s="38"/>
      <c r="I4361" s="38"/>
    </row>
    <row r="4362" spans="1:9" ht="13.5" thickBot="1">
      <c r="A4362" s="6">
        <v>43666</v>
      </c>
      <c r="B4362" s="8" t="s">
        <v>251</v>
      </c>
      <c r="C4362" s="8" t="s">
        <v>54</v>
      </c>
      <c r="D4362" s="7">
        <v>115</v>
      </c>
      <c r="E4362" s="6">
        <v>2958101</v>
      </c>
      <c r="H4362" s="38"/>
      <c r="I4362" s="38"/>
    </row>
    <row r="4363" spans="1:9" ht="13.5" thickBot="1">
      <c r="A4363" s="6">
        <v>43666</v>
      </c>
      <c r="B4363" s="8" t="s">
        <v>252</v>
      </c>
      <c r="C4363" s="8" t="s">
        <v>54</v>
      </c>
      <c r="D4363" s="7">
        <v>142</v>
      </c>
      <c r="E4363" s="6">
        <v>2958101</v>
      </c>
      <c r="H4363" s="38"/>
      <c r="I4363" s="38"/>
    </row>
    <row r="4364" spans="1:9" ht="13.5" thickBot="1">
      <c r="A4364" s="6">
        <v>43666</v>
      </c>
      <c r="B4364" s="8" t="s">
        <v>253</v>
      </c>
      <c r="C4364" s="8" t="s">
        <v>54</v>
      </c>
      <c r="D4364" s="7">
        <v>57</v>
      </c>
      <c r="E4364" s="6">
        <v>2958101</v>
      </c>
      <c r="H4364" s="38"/>
      <c r="I4364" s="38"/>
    </row>
    <row r="4365" spans="1:9" ht="13.5" thickBot="1">
      <c r="A4365" s="6">
        <v>43666</v>
      </c>
      <c r="B4365" s="8" t="s">
        <v>254</v>
      </c>
      <c r="C4365" s="8" t="s">
        <v>73</v>
      </c>
      <c r="D4365" s="7">
        <v>113</v>
      </c>
      <c r="E4365" s="6">
        <v>2958101</v>
      </c>
      <c r="H4365" s="38"/>
      <c r="I4365" s="38"/>
    </row>
    <row r="4366" spans="1:9" ht="13.5" thickBot="1">
      <c r="A4366" s="6">
        <v>43666</v>
      </c>
      <c r="B4366" s="8" t="s">
        <v>255</v>
      </c>
      <c r="C4366" s="8" t="s">
        <v>61</v>
      </c>
      <c r="D4366" s="7">
        <v>200</v>
      </c>
      <c r="E4366" s="6">
        <v>2958101</v>
      </c>
      <c r="H4366" s="38"/>
      <c r="I4366" s="38"/>
    </row>
    <row r="4367" spans="1:9" ht="13.5" thickBot="1">
      <c r="A4367" s="6">
        <v>43666</v>
      </c>
      <c r="B4367" s="8" t="s">
        <v>256</v>
      </c>
      <c r="C4367" s="8" t="s">
        <v>61</v>
      </c>
      <c r="D4367" s="7">
        <v>68</v>
      </c>
      <c r="E4367" s="6">
        <v>2958101</v>
      </c>
      <c r="H4367" s="38"/>
      <c r="I4367" s="38"/>
    </row>
    <row r="4368" spans="1:9" ht="13.5" thickBot="1">
      <c r="A4368" s="6">
        <v>43666</v>
      </c>
      <c r="B4368" s="8" t="s">
        <v>257</v>
      </c>
      <c r="C4368" s="8" t="s">
        <v>61</v>
      </c>
      <c r="D4368" s="7">
        <v>92</v>
      </c>
      <c r="E4368" s="6">
        <v>2958101</v>
      </c>
      <c r="H4368" s="38"/>
      <c r="I4368" s="38"/>
    </row>
    <row r="4369" spans="1:9" ht="13.5" thickBot="1">
      <c r="A4369" s="6">
        <v>43666</v>
      </c>
      <c r="B4369" s="8" t="s">
        <v>258</v>
      </c>
      <c r="C4369" s="8" t="s">
        <v>61</v>
      </c>
      <c r="D4369" s="7">
        <v>86</v>
      </c>
      <c r="E4369" s="6">
        <v>2958101</v>
      </c>
      <c r="H4369" s="38"/>
      <c r="I4369" s="38"/>
    </row>
    <row r="4370" spans="1:9" ht="13.5" thickBot="1">
      <c r="A4370" s="6">
        <v>43667</v>
      </c>
      <c r="B4370" s="8" t="s">
        <v>51</v>
      </c>
      <c r="C4370" s="8" t="s">
        <v>52</v>
      </c>
      <c r="D4370" s="7">
        <v>100</v>
      </c>
      <c r="E4370" s="6">
        <v>2958101</v>
      </c>
      <c r="H4370" s="38"/>
      <c r="I4370" s="38"/>
    </row>
    <row r="4371" spans="1:9" ht="13.5" thickBot="1">
      <c r="A4371" s="6">
        <v>43667</v>
      </c>
      <c r="B4371" s="8" t="s">
        <v>53</v>
      </c>
      <c r="C4371" s="8" t="s">
        <v>54</v>
      </c>
      <c r="D4371" s="7">
        <v>163</v>
      </c>
      <c r="E4371" s="6">
        <v>2958101</v>
      </c>
      <c r="H4371" s="38"/>
      <c r="I4371" s="38"/>
    </row>
    <row r="4372" spans="1:9" ht="13.5" thickBot="1">
      <c r="A4372" s="6">
        <v>43667</v>
      </c>
      <c r="B4372" s="8" t="s">
        <v>55</v>
      </c>
      <c r="C4372" s="8" t="s">
        <v>56</v>
      </c>
      <c r="D4372" s="7">
        <v>100</v>
      </c>
      <c r="E4372" s="6">
        <v>2958101</v>
      </c>
      <c r="H4372" s="38"/>
      <c r="I4372" s="38"/>
    </row>
    <row r="4373" spans="1:9" ht="13.5" thickBot="1">
      <c r="A4373" s="6">
        <v>43667</v>
      </c>
      <c r="B4373" s="8" t="s">
        <v>57</v>
      </c>
      <c r="C4373" s="8" t="s">
        <v>56</v>
      </c>
      <c r="D4373" s="7">
        <v>102</v>
      </c>
      <c r="E4373" s="6">
        <v>2958101</v>
      </c>
      <c r="H4373" s="38"/>
      <c r="I4373" s="38"/>
    </row>
    <row r="4374" spans="1:9" ht="13.5" thickBot="1">
      <c r="A4374" s="6">
        <v>43667</v>
      </c>
      <c r="B4374" s="8" t="s">
        <v>58</v>
      </c>
      <c r="C4374" s="8" t="s">
        <v>56</v>
      </c>
      <c r="D4374" s="7">
        <v>120</v>
      </c>
      <c r="E4374" s="6">
        <v>2958101</v>
      </c>
      <c r="H4374" s="38"/>
      <c r="I4374" s="38"/>
    </row>
    <row r="4375" spans="1:9" ht="13.5" thickBot="1">
      <c r="A4375" s="6">
        <v>43667</v>
      </c>
      <c r="B4375" s="8" t="s">
        <v>59</v>
      </c>
      <c r="C4375" s="8" t="s">
        <v>56</v>
      </c>
      <c r="D4375" s="7">
        <v>108</v>
      </c>
      <c r="E4375" s="6">
        <v>2958101</v>
      </c>
      <c r="H4375" s="38"/>
      <c r="I4375" s="38"/>
    </row>
    <row r="4376" spans="1:9" ht="13.5" thickBot="1">
      <c r="A4376" s="6">
        <v>43667</v>
      </c>
      <c r="B4376" s="8" t="s">
        <v>60</v>
      </c>
      <c r="C4376" s="8" t="s">
        <v>61</v>
      </c>
      <c r="D4376" s="7">
        <v>162</v>
      </c>
      <c r="E4376" s="6">
        <v>2958101</v>
      </c>
      <c r="H4376" s="38"/>
      <c r="I4376" s="38"/>
    </row>
    <row r="4377" spans="1:9" ht="13.5" thickBot="1">
      <c r="A4377" s="6">
        <v>43667</v>
      </c>
      <c r="B4377" s="8" t="s">
        <v>62</v>
      </c>
      <c r="C4377" s="8" t="s">
        <v>61</v>
      </c>
      <c r="D4377" s="7">
        <v>9</v>
      </c>
      <c r="E4377" s="6">
        <v>2958101</v>
      </c>
      <c r="H4377" s="38"/>
      <c r="I4377" s="38"/>
    </row>
    <row r="4378" spans="1:9" ht="13.5" thickBot="1">
      <c r="A4378" s="6">
        <v>43667</v>
      </c>
      <c r="B4378" s="8" t="s">
        <v>63</v>
      </c>
      <c r="C4378" s="8" t="s">
        <v>61</v>
      </c>
      <c r="D4378" s="7">
        <v>126</v>
      </c>
      <c r="E4378" s="6">
        <v>2958101</v>
      </c>
      <c r="H4378" s="38"/>
      <c r="I4378" s="38"/>
    </row>
    <row r="4379" spans="1:9" ht="13.5" thickBot="1">
      <c r="A4379" s="6">
        <v>43667</v>
      </c>
      <c r="B4379" s="8" t="s">
        <v>298</v>
      </c>
      <c r="C4379" s="8" t="s">
        <v>61</v>
      </c>
      <c r="D4379" s="7">
        <v>7</v>
      </c>
      <c r="E4379" s="6">
        <v>2958101</v>
      </c>
      <c r="H4379" s="38"/>
      <c r="I4379" s="38"/>
    </row>
    <row r="4380" spans="1:9" ht="13.5" thickBot="1">
      <c r="A4380" s="6">
        <v>43667</v>
      </c>
      <c r="B4380" s="8" t="s">
        <v>299</v>
      </c>
      <c r="C4380" s="8" t="s">
        <v>61</v>
      </c>
      <c r="D4380" s="7">
        <v>93</v>
      </c>
      <c r="E4380" s="6">
        <v>2958101</v>
      </c>
      <c r="H4380" s="38"/>
      <c r="I4380" s="38"/>
    </row>
    <row r="4381" spans="1:9" ht="13.5" thickBot="1">
      <c r="A4381" s="6">
        <v>43667</v>
      </c>
      <c r="B4381" s="8" t="s">
        <v>64</v>
      </c>
      <c r="C4381" s="8" t="s">
        <v>52</v>
      </c>
      <c r="D4381" s="7">
        <v>96</v>
      </c>
      <c r="E4381" s="6">
        <v>2958101</v>
      </c>
      <c r="H4381" s="38"/>
      <c r="I4381" s="38"/>
    </row>
    <row r="4382" spans="1:9" ht="13.5" thickBot="1">
      <c r="A4382" s="6">
        <v>43667</v>
      </c>
      <c r="B4382" s="8" t="s">
        <v>65</v>
      </c>
      <c r="C4382" s="8" t="s">
        <v>52</v>
      </c>
      <c r="D4382" s="7">
        <v>74</v>
      </c>
      <c r="E4382" s="6">
        <v>2958101</v>
      </c>
      <c r="H4382" s="38"/>
      <c r="I4382" s="38"/>
    </row>
    <row r="4383" spans="1:9" ht="13.5" thickBot="1">
      <c r="A4383" s="6">
        <v>43667</v>
      </c>
      <c r="B4383" s="8" t="s">
        <v>66</v>
      </c>
      <c r="C4383" s="8" t="s">
        <v>52</v>
      </c>
      <c r="D4383" s="7">
        <v>30</v>
      </c>
      <c r="E4383" s="6">
        <v>2958101</v>
      </c>
      <c r="H4383" s="38"/>
      <c r="I4383" s="38"/>
    </row>
    <row r="4384" spans="1:9" ht="13.5" thickBot="1">
      <c r="A4384" s="6">
        <v>43667</v>
      </c>
      <c r="B4384" s="8" t="s">
        <v>67</v>
      </c>
      <c r="C4384" s="8" t="s">
        <v>52</v>
      </c>
      <c r="D4384" s="7">
        <v>20</v>
      </c>
      <c r="E4384" s="6">
        <v>2958101</v>
      </c>
      <c r="H4384" s="38"/>
      <c r="I4384" s="38"/>
    </row>
    <row r="4385" spans="1:9" ht="13.5" thickBot="1">
      <c r="A4385" s="6">
        <v>43667</v>
      </c>
      <c r="B4385" s="8" t="s">
        <v>68</v>
      </c>
      <c r="C4385" s="8" t="s">
        <v>52</v>
      </c>
      <c r="D4385" s="7">
        <v>230</v>
      </c>
      <c r="E4385" s="6">
        <v>2958101</v>
      </c>
      <c r="H4385" s="38"/>
      <c r="I4385" s="38"/>
    </row>
    <row r="4386" spans="1:9" ht="13.5" thickBot="1">
      <c r="A4386" s="6">
        <v>43667</v>
      </c>
      <c r="B4386" s="8" t="s">
        <v>69</v>
      </c>
      <c r="C4386" s="8" t="s">
        <v>61</v>
      </c>
      <c r="D4386" s="7">
        <v>99</v>
      </c>
      <c r="E4386" s="6">
        <v>2958101</v>
      </c>
      <c r="H4386" s="38"/>
      <c r="I4386" s="38"/>
    </row>
    <row r="4387" spans="1:9" ht="13.5" thickBot="1">
      <c r="A4387" s="6">
        <v>43667</v>
      </c>
      <c r="B4387" s="8" t="s">
        <v>70</v>
      </c>
      <c r="C4387" s="8" t="s">
        <v>61</v>
      </c>
      <c r="D4387" s="7">
        <v>61</v>
      </c>
      <c r="E4387" s="6">
        <v>2958101</v>
      </c>
      <c r="H4387" s="38"/>
      <c r="I4387" s="38"/>
    </row>
    <row r="4388" spans="1:9" ht="13.5" thickBot="1">
      <c r="A4388" s="6">
        <v>43667</v>
      </c>
      <c r="B4388" s="8" t="s">
        <v>71</v>
      </c>
      <c r="C4388" s="8" t="s">
        <v>54</v>
      </c>
      <c r="D4388" s="7">
        <v>150</v>
      </c>
      <c r="E4388" s="6">
        <v>2958101</v>
      </c>
      <c r="H4388" s="38"/>
      <c r="I4388" s="38"/>
    </row>
    <row r="4389" spans="1:9" ht="13.5" thickBot="1">
      <c r="A4389" s="6">
        <v>43667</v>
      </c>
      <c r="B4389" s="8" t="s">
        <v>72</v>
      </c>
      <c r="C4389" s="8" t="s">
        <v>73</v>
      </c>
      <c r="D4389" s="7">
        <v>120</v>
      </c>
      <c r="E4389" s="6">
        <v>2958101</v>
      </c>
      <c r="H4389" s="38"/>
      <c r="I4389" s="38"/>
    </row>
    <row r="4390" spans="1:9" ht="13.5" thickBot="1">
      <c r="A4390" s="6">
        <v>43667</v>
      </c>
      <c r="B4390" s="8" t="s">
        <v>74</v>
      </c>
      <c r="C4390" s="8" t="s">
        <v>73</v>
      </c>
      <c r="D4390" s="7">
        <v>45</v>
      </c>
      <c r="E4390" s="6">
        <v>2958101</v>
      </c>
      <c r="H4390" s="38"/>
      <c r="I4390" s="38"/>
    </row>
    <row r="4391" spans="1:9" ht="13.5" thickBot="1">
      <c r="A4391" s="6">
        <v>43667</v>
      </c>
      <c r="B4391" s="8" t="s">
        <v>75</v>
      </c>
      <c r="C4391" s="8" t="s">
        <v>73</v>
      </c>
      <c r="D4391" s="7">
        <v>56</v>
      </c>
      <c r="E4391" s="6">
        <v>2958101</v>
      </c>
      <c r="H4391" s="38"/>
      <c r="I4391" s="38"/>
    </row>
    <row r="4392" spans="1:9" ht="13.5" thickBot="1">
      <c r="A4392" s="6">
        <v>43667</v>
      </c>
      <c r="B4392" s="8" t="s">
        <v>76</v>
      </c>
      <c r="C4392" s="8" t="s">
        <v>61</v>
      </c>
      <c r="D4392" s="7">
        <v>121</v>
      </c>
      <c r="E4392" s="6">
        <v>2958101</v>
      </c>
      <c r="H4392" s="38"/>
      <c r="I4392" s="38"/>
    </row>
    <row r="4393" spans="1:9" ht="13.5" thickBot="1">
      <c r="A4393" s="6">
        <v>43667</v>
      </c>
      <c r="B4393" s="8" t="s">
        <v>77</v>
      </c>
      <c r="C4393" s="8" t="s">
        <v>61</v>
      </c>
      <c r="D4393" s="7">
        <v>116</v>
      </c>
      <c r="E4393" s="6">
        <v>2958101</v>
      </c>
      <c r="H4393" s="38"/>
      <c r="I4393" s="38"/>
    </row>
    <row r="4394" spans="1:9" ht="13.5" thickBot="1">
      <c r="A4394" s="6">
        <v>43667</v>
      </c>
      <c r="B4394" s="8" t="s">
        <v>78</v>
      </c>
      <c r="C4394" s="8" t="s">
        <v>61</v>
      </c>
      <c r="D4394" s="7">
        <v>117</v>
      </c>
      <c r="E4394" s="6">
        <v>2958101</v>
      </c>
      <c r="H4394" s="38"/>
      <c r="I4394" s="38"/>
    </row>
    <row r="4395" spans="1:9" ht="13.5" thickBot="1">
      <c r="A4395" s="6">
        <v>43667</v>
      </c>
      <c r="B4395" s="8" t="s">
        <v>79</v>
      </c>
      <c r="C4395" s="8" t="s">
        <v>61</v>
      </c>
      <c r="D4395" s="7">
        <v>170</v>
      </c>
      <c r="E4395" s="6">
        <v>2958101</v>
      </c>
      <c r="H4395" s="38"/>
      <c r="I4395" s="38"/>
    </row>
    <row r="4396" spans="1:9" ht="13.5" thickBot="1">
      <c r="A4396" s="6">
        <v>43667</v>
      </c>
      <c r="B4396" s="8" t="s">
        <v>80</v>
      </c>
      <c r="C4396" s="8" t="s">
        <v>61</v>
      </c>
      <c r="D4396" s="7">
        <v>88</v>
      </c>
      <c r="E4396" s="6">
        <v>2958101</v>
      </c>
      <c r="H4396" s="38"/>
      <c r="I4396" s="38"/>
    </row>
    <row r="4397" spans="1:9" ht="13.5" thickBot="1">
      <c r="A4397" s="6">
        <v>43667</v>
      </c>
      <c r="B4397" s="8" t="s">
        <v>81</v>
      </c>
      <c r="C4397" s="8" t="s">
        <v>61</v>
      </c>
      <c r="D4397" s="7">
        <v>90</v>
      </c>
      <c r="E4397" s="6">
        <v>2958101</v>
      </c>
      <c r="H4397" s="38"/>
      <c r="I4397" s="38"/>
    </row>
    <row r="4398" spans="1:9" ht="13.5" thickBot="1">
      <c r="A4398" s="6">
        <v>43667</v>
      </c>
      <c r="B4398" s="8" t="s">
        <v>259</v>
      </c>
      <c r="C4398" s="8" t="s">
        <v>52</v>
      </c>
      <c r="D4398" s="7">
        <v>115</v>
      </c>
      <c r="E4398" s="6">
        <v>2958101</v>
      </c>
      <c r="H4398" s="38"/>
      <c r="I4398" s="38"/>
    </row>
    <row r="4399" spans="1:9" ht="13.5" thickBot="1">
      <c r="A4399" s="6">
        <v>43667</v>
      </c>
      <c r="B4399" s="8" t="s">
        <v>260</v>
      </c>
      <c r="C4399" s="8" t="s">
        <v>52</v>
      </c>
      <c r="D4399" s="7">
        <v>122</v>
      </c>
      <c r="E4399" s="6">
        <v>2958101</v>
      </c>
      <c r="H4399" s="38"/>
      <c r="I4399" s="38"/>
    </row>
    <row r="4400" spans="1:9" ht="13.5" thickBot="1">
      <c r="A4400" s="6">
        <v>43667</v>
      </c>
      <c r="B4400" s="8" t="s">
        <v>82</v>
      </c>
      <c r="C4400" s="8" t="s">
        <v>56</v>
      </c>
      <c r="D4400" s="7">
        <v>165</v>
      </c>
      <c r="E4400" s="6">
        <v>2958101</v>
      </c>
      <c r="H4400" s="38"/>
      <c r="I4400" s="38"/>
    </row>
    <row r="4401" spans="1:9" ht="13.5" thickBot="1">
      <c r="A4401" s="6">
        <v>43667</v>
      </c>
      <c r="B4401" s="8" t="s">
        <v>83</v>
      </c>
      <c r="C4401" s="8" t="s">
        <v>61</v>
      </c>
      <c r="D4401" s="7">
        <v>113</v>
      </c>
      <c r="E4401" s="6">
        <v>2958101</v>
      </c>
      <c r="H4401" s="38"/>
      <c r="I4401" s="38"/>
    </row>
    <row r="4402" spans="1:9" ht="13.5" thickBot="1">
      <c r="A4402" s="6">
        <v>43667</v>
      </c>
      <c r="B4402" s="8" t="s">
        <v>84</v>
      </c>
      <c r="C4402" s="8" t="s">
        <v>61</v>
      </c>
      <c r="D4402" s="7">
        <v>215</v>
      </c>
      <c r="E4402" s="6">
        <v>2958101</v>
      </c>
      <c r="H4402" s="38"/>
      <c r="I4402" s="38"/>
    </row>
    <row r="4403" spans="1:9" ht="13.5" thickBot="1">
      <c r="A4403" s="6">
        <v>43667</v>
      </c>
      <c r="B4403" s="8" t="s">
        <v>85</v>
      </c>
      <c r="C4403" s="8" t="s">
        <v>61</v>
      </c>
      <c r="D4403" s="7">
        <v>150</v>
      </c>
      <c r="E4403" s="6">
        <v>2958101</v>
      </c>
      <c r="H4403" s="38"/>
      <c r="I4403" s="38"/>
    </row>
    <row r="4404" spans="1:9" ht="13.5" thickBot="1">
      <c r="A4404" s="6">
        <v>43667</v>
      </c>
      <c r="B4404" s="8" t="s">
        <v>86</v>
      </c>
      <c r="C4404" s="8" t="s">
        <v>61</v>
      </c>
      <c r="D4404" s="7">
        <v>186</v>
      </c>
      <c r="E4404" s="6">
        <v>2958101</v>
      </c>
      <c r="H4404" s="38"/>
      <c r="I4404" s="38"/>
    </row>
    <row r="4405" spans="1:9" ht="13.5" thickBot="1">
      <c r="A4405" s="6">
        <v>43667</v>
      </c>
      <c r="B4405" s="8" t="s">
        <v>87</v>
      </c>
      <c r="C4405" s="8" t="s">
        <v>52</v>
      </c>
      <c r="D4405" s="7">
        <v>75</v>
      </c>
      <c r="E4405" s="6">
        <v>2958101</v>
      </c>
      <c r="H4405" s="38"/>
      <c r="I4405" s="38"/>
    </row>
    <row r="4406" spans="1:9" ht="13.5" thickBot="1">
      <c r="A4406" s="6">
        <v>43667</v>
      </c>
      <c r="B4406" s="8" t="s">
        <v>88</v>
      </c>
      <c r="C4406" s="8" t="s">
        <v>52</v>
      </c>
      <c r="D4406" s="7">
        <v>75</v>
      </c>
      <c r="E4406" s="6">
        <v>2958101</v>
      </c>
      <c r="H4406" s="38"/>
      <c r="I4406" s="38"/>
    </row>
    <row r="4407" spans="1:9" ht="13.5" thickBot="1">
      <c r="A4407" s="6">
        <v>43667</v>
      </c>
      <c r="B4407" s="8" t="s">
        <v>89</v>
      </c>
      <c r="C4407" s="8" t="s">
        <v>61</v>
      </c>
      <c r="D4407" s="7">
        <v>148</v>
      </c>
      <c r="E4407" s="6">
        <v>2958101</v>
      </c>
      <c r="H4407" s="38"/>
      <c r="I4407" s="38"/>
    </row>
    <row r="4408" spans="1:9" ht="13.5" thickBot="1">
      <c r="A4408" s="6">
        <v>43667</v>
      </c>
      <c r="B4408" s="8" t="s">
        <v>90</v>
      </c>
      <c r="C4408" s="8" t="s">
        <v>61</v>
      </c>
      <c r="D4408" s="7">
        <v>127</v>
      </c>
      <c r="E4408" s="6">
        <v>2958101</v>
      </c>
      <c r="H4408" s="38"/>
      <c r="I4408" s="38"/>
    </row>
    <row r="4409" spans="1:9" ht="13.5" thickBot="1">
      <c r="A4409" s="6">
        <v>43667</v>
      </c>
      <c r="B4409" s="8" t="s">
        <v>300</v>
      </c>
      <c r="C4409" s="8" t="s">
        <v>54</v>
      </c>
      <c r="D4409" s="7">
        <v>210</v>
      </c>
      <c r="E4409" s="6">
        <v>2958101</v>
      </c>
      <c r="H4409" s="38"/>
      <c r="I4409" s="38"/>
    </row>
    <row r="4410" spans="1:9" ht="13.5" thickBot="1">
      <c r="A4410" s="6">
        <v>43667</v>
      </c>
      <c r="B4410" s="8" t="s">
        <v>91</v>
      </c>
      <c r="C4410" s="8" t="s">
        <v>54</v>
      </c>
      <c r="D4410" s="7">
        <v>50</v>
      </c>
      <c r="E4410" s="6">
        <v>2958101</v>
      </c>
      <c r="H4410" s="38"/>
      <c r="I4410" s="38"/>
    </row>
    <row r="4411" spans="1:9" ht="13.5" thickBot="1">
      <c r="A4411" s="6">
        <v>43667</v>
      </c>
      <c r="B4411" s="8" t="s">
        <v>92</v>
      </c>
      <c r="C4411" s="8" t="s">
        <v>54</v>
      </c>
      <c r="D4411" s="7">
        <v>151</v>
      </c>
      <c r="E4411" s="6">
        <v>2958101</v>
      </c>
      <c r="H4411" s="38"/>
      <c r="I4411" s="38"/>
    </row>
    <row r="4412" spans="1:9" ht="13.5" thickBot="1">
      <c r="A4412" s="6">
        <v>43667</v>
      </c>
      <c r="B4412" s="8" t="s">
        <v>93</v>
      </c>
      <c r="C4412" s="8" t="s">
        <v>56</v>
      </c>
      <c r="D4412" s="7">
        <v>200</v>
      </c>
      <c r="E4412" s="6">
        <v>2958101</v>
      </c>
      <c r="H4412" s="38"/>
      <c r="I4412" s="38"/>
    </row>
    <row r="4413" spans="1:9" ht="13.5" thickBot="1">
      <c r="A4413" s="6">
        <v>43667</v>
      </c>
      <c r="B4413" s="8" t="s">
        <v>94</v>
      </c>
      <c r="C4413" s="8" t="s">
        <v>61</v>
      </c>
      <c r="D4413" s="7">
        <v>131</v>
      </c>
      <c r="E4413" s="6">
        <v>2958101</v>
      </c>
      <c r="H4413" s="38"/>
      <c r="I4413" s="38"/>
    </row>
    <row r="4414" spans="1:9" ht="13.5" thickBot="1">
      <c r="A4414" s="6">
        <v>43667</v>
      </c>
      <c r="B4414" s="8" t="s">
        <v>95</v>
      </c>
      <c r="C4414" s="8" t="s">
        <v>61</v>
      </c>
      <c r="D4414" s="7">
        <v>120</v>
      </c>
      <c r="E4414" s="6">
        <v>2958101</v>
      </c>
      <c r="H4414" s="38"/>
      <c r="I4414" s="38"/>
    </row>
    <row r="4415" spans="1:9" ht="13.5" thickBot="1">
      <c r="A4415" s="6">
        <v>43667</v>
      </c>
      <c r="B4415" s="8" t="s">
        <v>96</v>
      </c>
      <c r="C4415" s="8" t="s">
        <v>61</v>
      </c>
      <c r="D4415" s="7">
        <v>127</v>
      </c>
      <c r="E4415" s="6">
        <v>2958101</v>
      </c>
      <c r="H4415" s="38"/>
      <c r="I4415" s="38"/>
    </row>
    <row r="4416" spans="1:9" ht="13.5" thickBot="1">
      <c r="A4416" s="6">
        <v>43667</v>
      </c>
      <c r="B4416" s="8" t="s">
        <v>97</v>
      </c>
      <c r="C4416" s="8" t="s">
        <v>61</v>
      </c>
      <c r="D4416" s="7">
        <v>127</v>
      </c>
      <c r="E4416" s="6">
        <v>2958101</v>
      </c>
      <c r="H4416" s="38"/>
      <c r="I4416" s="38"/>
    </row>
    <row r="4417" spans="1:9" ht="13.5" thickBot="1">
      <c r="A4417" s="6">
        <v>43667</v>
      </c>
      <c r="B4417" s="8" t="s">
        <v>98</v>
      </c>
      <c r="C4417" s="8" t="s">
        <v>61</v>
      </c>
      <c r="D4417" s="7">
        <v>99</v>
      </c>
      <c r="E4417" s="6">
        <v>2958101</v>
      </c>
      <c r="H4417" s="38"/>
      <c r="I4417" s="38"/>
    </row>
    <row r="4418" spans="1:9" ht="13.5" thickBot="1">
      <c r="A4418" s="6">
        <v>43667</v>
      </c>
      <c r="B4418" s="8" t="s">
        <v>99</v>
      </c>
      <c r="C4418" s="8" t="s">
        <v>61</v>
      </c>
      <c r="D4418" s="7">
        <v>131</v>
      </c>
      <c r="E4418" s="6">
        <v>2958101</v>
      </c>
      <c r="H4418" s="38"/>
      <c r="I4418" s="38"/>
    </row>
    <row r="4419" spans="1:9" ht="13.5" thickBot="1">
      <c r="A4419" s="6">
        <v>43667</v>
      </c>
      <c r="B4419" s="8" t="s">
        <v>100</v>
      </c>
      <c r="C4419" s="8" t="s">
        <v>61</v>
      </c>
      <c r="D4419" s="7">
        <v>119</v>
      </c>
      <c r="E4419" s="6">
        <v>2958101</v>
      </c>
      <c r="H4419" s="38"/>
      <c r="I4419" s="38"/>
    </row>
    <row r="4420" spans="1:9" ht="13.5" thickBot="1">
      <c r="A4420" s="6">
        <v>43667</v>
      </c>
      <c r="B4420" s="8" t="s">
        <v>101</v>
      </c>
      <c r="C4420" s="8" t="s">
        <v>61</v>
      </c>
      <c r="D4420" s="7">
        <v>63</v>
      </c>
      <c r="E4420" s="6">
        <v>2958101</v>
      </c>
      <c r="H4420" s="38"/>
      <c r="I4420" s="38"/>
    </row>
    <row r="4421" spans="1:9" ht="13.5" thickBot="1">
      <c r="A4421" s="6">
        <v>43667</v>
      </c>
      <c r="B4421" s="8" t="s">
        <v>102</v>
      </c>
      <c r="C4421" s="8" t="s">
        <v>52</v>
      </c>
      <c r="D4421" s="7">
        <v>76</v>
      </c>
      <c r="E4421" s="6">
        <v>2958101</v>
      </c>
      <c r="H4421" s="38"/>
      <c r="I4421" s="38"/>
    </row>
    <row r="4422" spans="1:9" ht="13.5" thickBot="1">
      <c r="A4422" s="6">
        <v>43667</v>
      </c>
      <c r="B4422" s="8" t="s">
        <v>103</v>
      </c>
      <c r="C4422" s="8" t="s">
        <v>52</v>
      </c>
      <c r="D4422" s="7">
        <v>92</v>
      </c>
      <c r="E4422" s="6">
        <v>2958101</v>
      </c>
      <c r="H4422" s="38"/>
      <c r="I4422" s="38"/>
    </row>
    <row r="4423" spans="1:9" ht="13.5" thickBot="1">
      <c r="A4423" s="6">
        <v>43667</v>
      </c>
      <c r="B4423" s="8" t="s">
        <v>104</v>
      </c>
      <c r="C4423" s="8" t="s">
        <v>61</v>
      </c>
      <c r="D4423" s="7">
        <v>122</v>
      </c>
      <c r="E4423" s="6">
        <v>2958101</v>
      </c>
      <c r="H4423" s="38"/>
      <c r="I4423" s="38"/>
    </row>
    <row r="4424" spans="1:9" ht="13.5" thickBot="1">
      <c r="A4424" s="6">
        <v>43667</v>
      </c>
      <c r="B4424" s="8" t="s">
        <v>105</v>
      </c>
      <c r="C4424" s="8" t="s">
        <v>61</v>
      </c>
      <c r="D4424" s="7">
        <v>27</v>
      </c>
      <c r="E4424" s="6">
        <v>2958101</v>
      </c>
      <c r="H4424" s="38"/>
      <c r="I4424" s="38"/>
    </row>
    <row r="4425" spans="1:9" ht="13.5" thickBot="1">
      <c r="A4425" s="6">
        <v>43667</v>
      </c>
      <c r="B4425" s="8" t="s">
        <v>106</v>
      </c>
      <c r="C4425" s="8" t="s">
        <v>73</v>
      </c>
      <c r="D4425" s="7">
        <v>60</v>
      </c>
      <c r="E4425" s="6">
        <v>2958101</v>
      </c>
      <c r="H4425" s="38"/>
      <c r="I4425" s="38"/>
    </row>
    <row r="4426" spans="1:9" ht="13.5" thickBot="1">
      <c r="A4426" s="6">
        <v>43667</v>
      </c>
      <c r="B4426" s="8" t="s">
        <v>107</v>
      </c>
      <c r="C4426" s="8" t="s">
        <v>61</v>
      </c>
      <c r="D4426" s="7">
        <v>80</v>
      </c>
      <c r="E4426" s="6">
        <v>2958101</v>
      </c>
      <c r="H4426" s="38"/>
      <c r="I4426" s="38"/>
    </row>
    <row r="4427" spans="1:9" ht="13.5" thickBot="1">
      <c r="A4427" s="6">
        <v>43667</v>
      </c>
      <c r="B4427" s="8" t="s">
        <v>108</v>
      </c>
      <c r="C4427" s="8" t="s">
        <v>61</v>
      </c>
      <c r="D4427" s="7">
        <v>76</v>
      </c>
      <c r="E4427" s="6">
        <v>2958101</v>
      </c>
      <c r="H4427" s="38"/>
      <c r="I4427" s="38"/>
    </row>
    <row r="4428" spans="1:9" ht="13.5" thickBot="1">
      <c r="A4428" s="6">
        <v>43667</v>
      </c>
      <c r="B4428" s="8" t="s">
        <v>109</v>
      </c>
      <c r="C4428" s="8" t="s">
        <v>73</v>
      </c>
      <c r="D4428" s="7">
        <v>200</v>
      </c>
      <c r="E4428" s="6">
        <v>2958101</v>
      </c>
      <c r="H4428" s="38"/>
      <c r="I4428" s="38"/>
    </row>
    <row r="4429" spans="1:9" ht="13.5" thickBot="1">
      <c r="A4429" s="6">
        <v>43667</v>
      </c>
      <c r="B4429" s="8" t="s">
        <v>110</v>
      </c>
      <c r="C4429" s="8" t="s">
        <v>61</v>
      </c>
      <c r="D4429" s="7">
        <v>70</v>
      </c>
      <c r="E4429" s="6">
        <v>2958101</v>
      </c>
      <c r="H4429" s="38"/>
      <c r="I4429" s="38"/>
    </row>
    <row r="4430" spans="1:9" ht="13.5" thickBot="1">
      <c r="A4430" s="6">
        <v>43667</v>
      </c>
      <c r="B4430" s="8" t="s">
        <v>111</v>
      </c>
      <c r="C4430" s="8" t="s">
        <v>61</v>
      </c>
      <c r="D4430" s="7">
        <v>80</v>
      </c>
      <c r="E4430" s="6">
        <v>2958101</v>
      </c>
      <c r="H4430" s="38"/>
      <c r="I4430" s="38"/>
    </row>
    <row r="4431" spans="1:9" ht="13.5" thickBot="1">
      <c r="A4431" s="6">
        <v>43667</v>
      </c>
      <c r="B4431" s="8" t="s">
        <v>37</v>
      </c>
      <c r="C4431" s="8" t="s">
        <v>61</v>
      </c>
      <c r="D4431" s="7">
        <v>82</v>
      </c>
      <c r="E4431" s="6">
        <v>2958101</v>
      </c>
      <c r="H4431" s="38"/>
      <c r="I4431" s="38"/>
    </row>
    <row r="4432" spans="1:9" ht="13.5" thickBot="1">
      <c r="A4432" s="6">
        <v>43667</v>
      </c>
      <c r="B4432" s="8" t="s">
        <v>38</v>
      </c>
      <c r="C4432" s="8" t="s">
        <v>61</v>
      </c>
      <c r="D4432" s="7">
        <v>76</v>
      </c>
      <c r="E4432" s="6">
        <v>2958101</v>
      </c>
      <c r="H4432" s="38"/>
      <c r="I4432" s="38"/>
    </row>
    <row r="4433" spans="1:9" ht="13.5" thickBot="1">
      <c r="A4433" s="6">
        <v>43667</v>
      </c>
      <c r="B4433" s="8" t="s">
        <v>112</v>
      </c>
      <c r="C4433" s="8" t="s">
        <v>61</v>
      </c>
      <c r="D4433" s="7">
        <v>150</v>
      </c>
      <c r="E4433" s="6">
        <v>2958101</v>
      </c>
      <c r="H4433" s="38"/>
      <c r="I4433" s="38"/>
    </row>
    <row r="4434" spans="1:9" ht="13.5" thickBot="1">
      <c r="A4434" s="6">
        <v>43667</v>
      </c>
      <c r="B4434" s="8" t="s">
        <v>113</v>
      </c>
      <c r="C4434" s="8" t="s">
        <v>54</v>
      </c>
      <c r="D4434" s="7">
        <v>100</v>
      </c>
      <c r="E4434" s="6">
        <v>2958101</v>
      </c>
      <c r="H4434" s="38"/>
      <c r="I4434" s="38"/>
    </row>
    <row r="4435" spans="1:9" ht="13.5" thickBot="1">
      <c r="A4435" s="6">
        <v>43667</v>
      </c>
      <c r="B4435" s="8" t="s">
        <v>114</v>
      </c>
      <c r="C4435" s="8" t="s">
        <v>54</v>
      </c>
      <c r="D4435" s="7">
        <v>100</v>
      </c>
      <c r="E4435" s="6">
        <v>2958101</v>
      </c>
      <c r="H4435" s="38"/>
      <c r="I4435" s="38"/>
    </row>
    <row r="4436" spans="1:9" ht="13.5" thickBot="1">
      <c r="A4436" s="6">
        <v>43667</v>
      </c>
      <c r="B4436" s="8" t="s">
        <v>115</v>
      </c>
      <c r="C4436" s="8" t="s">
        <v>54</v>
      </c>
      <c r="D4436" s="7">
        <v>107</v>
      </c>
      <c r="E4436" s="6">
        <v>2958101</v>
      </c>
      <c r="H4436" s="38"/>
      <c r="I4436" s="38"/>
    </row>
    <row r="4437" spans="1:9" ht="13.5" thickBot="1">
      <c r="A4437" s="6">
        <v>43667</v>
      </c>
      <c r="B4437" s="8" t="s">
        <v>116</v>
      </c>
      <c r="C4437" s="8" t="s">
        <v>54</v>
      </c>
      <c r="D4437" s="7">
        <v>104</v>
      </c>
      <c r="E4437" s="6">
        <v>2958101</v>
      </c>
      <c r="H4437" s="38"/>
      <c r="I4437" s="38"/>
    </row>
    <row r="4438" spans="1:9" ht="13.5" thickBot="1">
      <c r="A4438" s="6">
        <v>43667</v>
      </c>
      <c r="B4438" s="8" t="s">
        <v>117</v>
      </c>
      <c r="C4438" s="8" t="s">
        <v>61</v>
      </c>
      <c r="D4438" s="7">
        <v>120</v>
      </c>
      <c r="E4438" s="6">
        <v>2958101</v>
      </c>
      <c r="H4438" s="38"/>
      <c r="I4438" s="38"/>
    </row>
    <row r="4439" spans="1:9" ht="13.5" thickBot="1">
      <c r="A4439" s="6">
        <v>43667</v>
      </c>
      <c r="B4439" s="8" t="s">
        <v>118</v>
      </c>
      <c r="C4439" s="8" t="s">
        <v>73</v>
      </c>
      <c r="D4439" s="7">
        <v>149</v>
      </c>
      <c r="E4439" s="6">
        <v>2958101</v>
      </c>
      <c r="H4439" s="38"/>
      <c r="I4439" s="38"/>
    </row>
    <row r="4440" spans="1:9" ht="13.5" thickBot="1">
      <c r="A4440" s="6">
        <v>43667</v>
      </c>
      <c r="B4440" s="8" t="s">
        <v>119</v>
      </c>
      <c r="C4440" s="8" t="s">
        <v>52</v>
      </c>
      <c r="D4440" s="7">
        <v>114</v>
      </c>
      <c r="E4440" s="6">
        <v>2958101</v>
      </c>
      <c r="H4440" s="38"/>
      <c r="I4440" s="38"/>
    </row>
    <row r="4441" spans="1:9" ht="13.5" thickBot="1">
      <c r="A4441" s="6">
        <v>43667</v>
      </c>
      <c r="B4441" s="8" t="s">
        <v>120</v>
      </c>
      <c r="C4441" s="8" t="s">
        <v>52</v>
      </c>
      <c r="D4441" s="7">
        <v>213</v>
      </c>
      <c r="E4441" s="6">
        <v>2958101</v>
      </c>
      <c r="H4441" s="38"/>
      <c r="I4441" s="38"/>
    </row>
    <row r="4442" spans="1:9" ht="13.5" thickBot="1">
      <c r="A4442" s="6">
        <v>43667</v>
      </c>
      <c r="B4442" s="8" t="s">
        <v>121</v>
      </c>
      <c r="C4442" s="8" t="s">
        <v>52</v>
      </c>
      <c r="D4442" s="7">
        <v>224</v>
      </c>
      <c r="E4442" s="6">
        <v>2958101</v>
      </c>
      <c r="H4442" s="38"/>
      <c r="I4442" s="38"/>
    </row>
    <row r="4443" spans="1:9" ht="13.5" thickBot="1">
      <c r="A4443" s="6">
        <v>43667</v>
      </c>
      <c r="B4443" s="8" t="s">
        <v>306</v>
      </c>
      <c r="C4443" s="8" t="s">
        <v>61</v>
      </c>
      <c r="D4443" s="7">
        <v>184</v>
      </c>
      <c r="E4443" s="6">
        <v>2958101</v>
      </c>
      <c r="H4443" s="38"/>
      <c r="I4443" s="38"/>
    </row>
    <row r="4444" spans="1:9" ht="13.5" thickBot="1">
      <c r="A4444" s="6">
        <v>43667</v>
      </c>
      <c r="B4444" s="8" t="s">
        <v>307</v>
      </c>
      <c r="C4444" s="8" t="s">
        <v>61</v>
      </c>
      <c r="D4444" s="7">
        <v>115</v>
      </c>
      <c r="E4444" s="6">
        <v>2958101</v>
      </c>
      <c r="H4444" s="38"/>
      <c r="I4444" s="38"/>
    </row>
    <row r="4445" spans="1:9" ht="13.5" thickBot="1">
      <c r="A4445" s="6">
        <v>43667</v>
      </c>
      <c r="B4445" s="8" t="s">
        <v>122</v>
      </c>
      <c r="C4445" s="8" t="s">
        <v>61</v>
      </c>
      <c r="D4445" s="7">
        <v>153</v>
      </c>
      <c r="E4445" s="6">
        <v>2958101</v>
      </c>
      <c r="H4445" s="38"/>
      <c r="I4445" s="38"/>
    </row>
    <row r="4446" spans="1:9" ht="13.5" thickBot="1">
      <c r="A4446" s="6">
        <v>43667</v>
      </c>
      <c r="B4446" s="8" t="s">
        <v>123</v>
      </c>
      <c r="C4446" s="8" t="s">
        <v>61</v>
      </c>
      <c r="D4446" s="7">
        <v>148</v>
      </c>
      <c r="E4446" s="6">
        <v>2958101</v>
      </c>
      <c r="H4446" s="38"/>
      <c r="I4446" s="38"/>
    </row>
    <row r="4447" spans="1:9" ht="13.5" thickBot="1">
      <c r="A4447" s="6">
        <v>43667</v>
      </c>
      <c r="B4447" s="8" t="s">
        <v>124</v>
      </c>
      <c r="C4447" s="8" t="s">
        <v>61</v>
      </c>
      <c r="D4447" s="7">
        <v>131</v>
      </c>
      <c r="E4447" s="6">
        <v>2958101</v>
      </c>
      <c r="H4447" s="38"/>
      <c r="I4447" s="38"/>
    </row>
    <row r="4448" spans="1:9" ht="13.5" thickBot="1">
      <c r="A4448" s="6">
        <v>43667</v>
      </c>
      <c r="B4448" s="8" t="s">
        <v>125</v>
      </c>
      <c r="C4448" s="8" t="s">
        <v>61</v>
      </c>
      <c r="D4448" s="7">
        <v>99</v>
      </c>
      <c r="E4448" s="6">
        <v>2958101</v>
      </c>
      <c r="H4448" s="38"/>
      <c r="I4448" s="38"/>
    </row>
    <row r="4449" spans="1:9" ht="13.5" thickBot="1">
      <c r="A4449" s="6">
        <v>43667</v>
      </c>
      <c r="B4449" s="8" t="s">
        <v>126</v>
      </c>
      <c r="C4449" s="8" t="s">
        <v>54</v>
      </c>
      <c r="D4449" s="7">
        <v>146</v>
      </c>
      <c r="E4449" s="6">
        <v>2958101</v>
      </c>
      <c r="H4449" s="38"/>
      <c r="I4449" s="38"/>
    </row>
    <row r="4450" spans="1:9" ht="13.5" thickBot="1">
      <c r="A4450" s="6">
        <v>43667</v>
      </c>
      <c r="B4450" s="8" t="s">
        <v>127</v>
      </c>
      <c r="C4450" s="8" t="s">
        <v>54</v>
      </c>
      <c r="D4450" s="7">
        <v>154</v>
      </c>
      <c r="E4450" s="6">
        <v>2958101</v>
      </c>
      <c r="H4450" s="38"/>
      <c r="I4450" s="38"/>
    </row>
    <row r="4451" spans="1:9" ht="13.5" thickBot="1">
      <c r="A4451" s="6">
        <v>43667</v>
      </c>
      <c r="B4451" s="8" t="s">
        <v>128</v>
      </c>
      <c r="C4451" s="8" t="s">
        <v>54</v>
      </c>
      <c r="D4451" s="7">
        <v>100</v>
      </c>
      <c r="E4451" s="6">
        <v>2958101</v>
      </c>
      <c r="H4451" s="38"/>
      <c r="I4451" s="38"/>
    </row>
    <row r="4452" spans="1:9" ht="13.5" thickBot="1">
      <c r="A4452" s="6">
        <v>43667</v>
      </c>
      <c r="B4452" s="8" t="s">
        <v>129</v>
      </c>
      <c r="C4452" s="8" t="s">
        <v>54</v>
      </c>
      <c r="D4452" s="7">
        <v>100</v>
      </c>
      <c r="E4452" s="6">
        <v>2958101</v>
      </c>
      <c r="H4452" s="38"/>
      <c r="I4452" s="38"/>
    </row>
    <row r="4453" spans="1:9" ht="13.5" thickBot="1">
      <c r="A4453" s="6">
        <v>43667</v>
      </c>
      <c r="B4453" s="8" t="s">
        <v>130</v>
      </c>
      <c r="C4453" s="8" t="s">
        <v>61</v>
      </c>
      <c r="D4453" s="7">
        <v>164</v>
      </c>
      <c r="E4453" s="6">
        <v>2958101</v>
      </c>
      <c r="H4453" s="38"/>
      <c r="I4453" s="38"/>
    </row>
    <row r="4454" spans="1:9" ht="13.5" thickBot="1">
      <c r="A4454" s="6">
        <v>43667</v>
      </c>
      <c r="B4454" s="8" t="s">
        <v>131</v>
      </c>
      <c r="C4454" s="8" t="s">
        <v>61</v>
      </c>
      <c r="D4454" s="7">
        <v>95</v>
      </c>
      <c r="E4454" s="6">
        <v>2958101</v>
      </c>
      <c r="H4454" s="38"/>
      <c r="I4454" s="38"/>
    </row>
    <row r="4455" spans="1:9" ht="13.5" thickBot="1">
      <c r="A4455" s="6">
        <v>43667</v>
      </c>
      <c r="B4455" s="8" t="s">
        <v>132</v>
      </c>
      <c r="C4455" s="8" t="s">
        <v>61</v>
      </c>
      <c r="D4455" s="7">
        <v>102</v>
      </c>
      <c r="E4455" s="6">
        <v>2958101</v>
      </c>
      <c r="H4455" s="38"/>
      <c r="I4455" s="38"/>
    </row>
    <row r="4456" spans="1:9" ht="13.5" thickBot="1">
      <c r="A4456" s="6">
        <v>43667</v>
      </c>
      <c r="B4456" s="8" t="s">
        <v>133</v>
      </c>
      <c r="C4456" s="8" t="s">
        <v>61</v>
      </c>
      <c r="D4456" s="7">
        <v>66</v>
      </c>
      <c r="E4456" s="6">
        <v>2958101</v>
      </c>
      <c r="H4456" s="38"/>
      <c r="I4456" s="38"/>
    </row>
    <row r="4457" spans="1:9" ht="13.5" thickBot="1">
      <c r="A4457" s="6">
        <v>43667</v>
      </c>
      <c r="B4457" s="8" t="s">
        <v>134</v>
      </c>
      <c r="C4457" s="8" t="s">
        <v>61</v>
      </c>
      <c r="D4457" s="7">
        <v>66</v>
      </c>
      <c r="E4457" s="6">
        <v>2958101</v>
      </c>
      <c r="H4457" s="38"/>
      <c r="I4457" s="38"/>
    </row>
    <row r="4458" spans="1:9" ht="13.5" thickBot="1">
      <c r="A4458" s="6">
        <v>43667</v>
      </c>
      <c r="B4458" s="8" t="s">
        <v>135</v>
      </c>
      <c r="C4458" s="8" t="s">
        <v>61</v>
      </c>
      <c r="D4458" s="7">
        <v>24</v>
      </c>
      <c r="E4458" s="6">
        <v>2958101</v>
      </c>
      <c r="H4458" s="38"/>
      <c r="I4458" s="38"/>
    </row>
    <row r="4459" spans="1:9" ht="13.5" thickBot="1">
      <c r="A4459" s="6">
        <v>43667</v>
      </c>
      <c r="B4459" s="8" t="s">
        <v>136</v>
      </c>
      <c r="C4459" s="8" t="s">
        <v>61</v>
      </c>
      <c r="D4459" s="7">
        <v>15</v>
      </c>
      <c r="E4459" s="6">
        <v>2958101</v>
      </c>
      <c r="H4459" s="38"/>
      <c r="I4459" s="38"/>
    </row>
    <row r="4460" spans="1:9" ht="13.5" thickBot="1">
      <c r="A4460" s="6">
        <v>43667</v>
      </c>
      <c r="B4460" s="8" t="s">
        <v>137</v>
      </c>
      <c r="C4460" s="8" t="s">
        <v>61</v>
      </c>
      <c r="D4460" s="7">
        <v>92</v>
      </c>
      <c r="E4460" s="6">
        <v>2958101</v>
      </c>
      <c r="H4460" s="38"/>
      <c r="I4460" s="38"/>
    </row>
    <row r="4461" spans="1:9" ht="13.5" thickBot="1">
      <c r="A4461" s="6">
        <v>43667</v>
      </c>
      <c r="B4461" s="8" t="s">
        <v>138</v>
      </c>
      <c r="C4461" s="8" t="s">
        <v>73</v>
      </c>
      <c r="D4461" s="7">
        <v>110</v>
      </c>
      <c r="E4461" s="6">
        <v>2958101</v>
      </c>
      <c r="H4461" s="38"/>
      <c r="I4461" s="38"/>
    </row>
    <row r="4462" spans="1:9" ht="13.5" thickBot="1">
      <c r="A4462" s="6">
        <v>43667</v>
      </c>
      <c r="B4462" s="8" t="s">
        <v>139</v>
      </c>
      <c r="C4462" s="8" t="s">
        <v>61</v>
      </c>
      <c r="D4462" s="7">
        <v>150</v>
      </c>
      <c r="E4462" s="6">
        <v>2958101</v>
      </c>
      <c r="H4462" s="38"/>
      <c r="I4462" s="38"/>
    </row>
    <row r="4463" spans="1:9" ht="13.5" thickBot="1">
      <c r="A4463" s="6">
        <v>43667</v>
      </c>
      <c r="B4463" s="8" t="s">
        <v>140</v>
      </c>
      <c r="C4463" s="8" t="s">
        <v>61</v>
      </c>
      <c r="D4463" s="7">
        <v>145</v>
      </c>
      <c r="E4463" s="6">
        <v>2958101</v>
      </c>
      <c r="H4463" s="38"/>
      <c r="I4463" s="38"/>
    </row>
    <row r="4464" spans="1:9" ht="13.5" thickBot="1">
      <c r="A4464" s="6">
        <v>43667</v>
      </c>
      <c r="B4464" s="8" t="s">
        <v>141</v>
      </c>
      <c r="C4464" s="8" t="s">
        <v>61</v>
      </c>
      <c r="D4464" s="7">
        <v>78</v>
      </c>
      <c r="E4464" s="6">
        <v>2958101</v>
      </c>
      <c r="H4464" s="38"/>
      <c r="I4464" s="38"/>
    </row>
    <row r="4465" spans="1:9" ht="13.5" thickBot="1">
      <c r="A4465" s="6">
        <v>43667</v>
      </c>
      <c r="B4465" s="8" t="s">
        <v>142</v>
      </c>
      <c r="C4465" s="8" t="s">
        <v>61</v>
      </c>
      <c r="D4465" s="7">
        <v>80</v>
      </c>
      <c r="E4465" s="6">
        <v>2958101</v>
      </c>
      <c r="H4465" s="38"/>
      <c r="I4465" s="38"/>
    </row>
    <row r="4466" spans="1:9" ht="13.5" thickBot="1">
      <c r="A4466" s="6">
        <v>43667</v>
      </c>
      <c r="B4466" s="8" t="s">
        <v>143</v>
      </c>
      <c r="C4466" s="8" t="s">
        <v>61</v>
      </c>
      <c r="D4466" s="7">
        <v>39</v>
      </c>
      <c r="E4466" s="6">
        <v>2958101</v>
      </c>
      <c r="H4466" s="38"/>
      <c r="I4466" s="38"/>
    </row>
    <row r="4467" spans="1:9" ht="13.5" thickBot="1">
      <c r="A4467" s="6">
        <v>43667</v>
      </c>
      <c r="B4467" s="8" t="s">
        <v>144</v>
      </c>
      <c r="C4467" s="8" t="s">
        <v>61</v>
      </c>
      <c r="D4467" s="7">
        <v>78</v>
      </c>
      <c r="E4467" s="6">
        <v>2958101</v>
      </c>
      <c r="H4467" s="38"/>
      <c r="I4467" s="38"/>
    </row>
    <row r="4468" spans="1:9" ht="13.5" thickBot="1">
      <c r="A4468" s="6">
        <v>43667</v>
      </c>
      <c r="B4468" s="8" t="s">
        <v>145</v>
      </c>
      <c r="C4468" s="8" t="s">
        <v>61</v>
      </c>
      <c r="D4468" s="7">
        <v>155</v>
      </c>
      <c r="E4468" s="6">
        <v>2958101</v>
      </c>
      <c r="H4468" s="38"/>
      <c r="I4468" s="38"/>
    </row>
    <row r="4469" spans="1:9" ht="13.5" thickBot="1">
      <c r="A4469" s="6">
        <v>43667</v>
      </c>
      <c r="B4469" s="8" t="s">
        <v>146</v>
      </c>
      <c r="C4469" s="8" t="s">
        <v>73</v>
      </c>
      <c r="D4469" s="7">
        <v>106</v>
      </c>
      <c r="E4469" s="6">
        <v>2958101</v>
      </c>
      <c r="H4469" s="38"/>
      <c r="I4469" s="38"/>
    </row>
    <row r="4470" spans="1:9" ht="13.5" thickBot="1">
      <c r="A4470" s="6">
        <v>43667</v>
      </c>
      <c r="B4470" s="8" t="s">
        <v>147</v>
      </c>
      <c r="C4470" s="8" t="s">
        <v>73</v>
      </c>
      <c r="D4470" s="7">
        <v>104</v>
      </c>
      <c r="E4470" s="6">
        <v>2958101</v>
      </c>
      <c r="H4470" s="38"/>
      <c r="I4470" s="38"/>
    </row>
    <row r="4471" spans="1:9" ht="13.5" thickBot="1">
      <c r="A4471" s="6">
        <v>43667</v>
      </c>
      <c r="B4471" s="8" t="s">
        <v>148</v>
      </c>
      <c r="C4471" s="8" t="s">
        <v>54</v>
      </c>
      <c r="D4471" s="7">
        <v>100</v>
      </c>
      <c r="E4471" s="6">
        <v>2958101</v>
      </c>
      <c r="H4471" s="38"/>
      <c r="I4471" s="38"/>
    </row>
    <row r="4472" spans="1:9" ht="13.5" thickBot="1">
      <c r="A4472" s="6">
        <v>43667</v>
      </c>
      <c r="B4472" s="8" t="s">
        <v>149</v>
      </c>
      <c r="C4472" s="8" t="s">
        <v>54</v>
      </c>
      <c r="D4472" s="7">
        <v>100</v>
      </c>
      <c r="E4472" s="6">
        <v>2958101</v>
      </c>
      <c r="H4472" s="38"/>
      <c r="I4472" s="38"/>
    </row>
    <row r="4473" spans="1:9" ht="13.5" thickBot="1">
      <c r="A4473" s="6">
        <v>43667</v>
      </c>
      <c r="B4473" s="8" t="s">
        <v>150</v>
      </c>
      <c r="C4473" s="8" t="s">
        <v>61</v>
      </c>
      <c r="D4473" s="7">
        <v>100</v>
      </c>
      <c r="E4473" s="6">
        <v>2958101</v>
      </c>
      <c r="H4473" s="38"/>
      <c r="I4473" s="38"/>
    </row>
    <row r="4474" spans="1:9" ht="13.5" thickBot="1">
      <c r="A4474" s="6">
        <v>43667</v>
      </c>
      <c r="B4474" s="8" t="s">
        <v>151</v>
      </c>
      <c r="C4474" s="8" t="s">
        <v>61</v>
      </c>
      <c r="D4474" s="7">
        <v>100</v>
      </c>
      <c r="E4474" s="6">
        <v>2958101</v>
      </c>
      <c r="H4474" s="38"/>
      <c r="I4474" s="38"/>
    </row>
    <row r="4475" spans="1:9" ht="13.5" thickBot="1">
      <c r="A4475" s="6">
        <v>43667</v>
      </c>
      <c r="B4475" s="8" t="s">
        <v>152</v>
      </c>
      <c r="C4475" s="8" t="s">
        <v>61</v>
      </c>
      <c r="D4475" s="7">
        <v>200</v>
      </c>
      <c r="E4475" s="6">
        <v>2958101</v>
      </c>
      <c r="H4475" s="38"/>
      <c r="I4475" s="38"/>
    </row>
    <row r="4476" spans="1:9" ht="13.5" thickBot="1">
      <c r="A4476" s="6">
        <v>43667</v>
      </c>
      <c r="B4476" s="8" t="s">
        <v>308</v>
      </c>
      <c r="C4476" s="8" t="s">
        <v>61</v>
      </c>
      <c r="D4476" s="7">
        <v>184</v>
      </c>
      <c r="E4476" s="6">
        <v>2958101</v>
      </c>
      <c r="H4476" s="38"/>
      <c r="I4476" s="38"/>
    </row>
    <row r="4477" spans="1:9" ht="13.5" thickBot="1">
      <c r="A4477" s="6">
        <v>43667</v>
      </c>
      <c r="B4477" s="8" t="s">
        <v>153</v>
      </c>
      <c r="C4477" s="8" t="s">
        <v>61</v>
      </c>
      <c r="D4477" s="7">
        <v>50</v>
      </c>
      <c r="E4477" s="6">
        <v>2958101</v>
      </c>
      <c r="H4477" s="38"/>
      <c r="I4477" s="38"/>
    </row>
    <row r="4478" spans="1:9" ht="13.5" thickBot="1">
      <c r="A4478" s="6">
        <v>43667</v>
      </c>
      <c r="B4478" s="8" t="s">
        <v>154</v>
      </c>
      <c r="C4478" s="8" t="s">
        <v>61</v>
      </c>
      <c r="D4478" s="7">
        <v>51</v>
      </c>
      <c r="E4478" s="6">
        <v>2958101</v>
      </c>
      <c r="H4478" s="38"/>
      <c r="I4478" s="38"/>
    </row>
    <row r="4479" spans="1:9" ht="13.5" thickBot="1">
      <c r="A4479" s="6">
        <v>43667</v>
      </c>
      <c r="B4479" s="8" t="s">
        <v>155</v>
      </c>
      <c r="C4479" s="8" t="s">
        <v>61</v>
      </c>
      <c r="D4479" s="7">
        <v>26</v>
      </c>
      <c r="E4479" s="6">
        <v>2958101</v>
      </c>
      <c r="H4479" s="38"/>
      <c r="I4479" s="38"/>
    </row>
    <row r="4480" spans="1:9" ht="13.5" thickBot="1">
      <c r="A4480" s="6">
        <v>43667</v>
      </c>
      <c r="B4480" s="8" t="s">
        <v>156</v>
      </c>
      <c r="C4480" s="8" t="s">
        <v>61</v>
      </c>
      <c r="D4480" s="7">
        <v>24</v>
      </c>
      <c r="E4480" s="6">
        <v>2958101</v>
      </c>
      <c r="H4480" s="38"/>
      <c r="I4480" s="38"/>
    </row>
    <row r="4481" spans="1:9" ht="13.5" thickBot="1">
      <c r="A4481" s="6">
        <v>43667</v>
      </c>
      <c r="B4481" s="8" t="s">
        <v>157</v>
      </c>
      <c r="C4481" s="8" t="s">
        <v>56</v>
      </c>
      <c r="D4481" s="7">
        <v>200</v>
      </c>
      <c r="E4481" s="6">
        <v>2958101</v>
      </c>
      <c r="H4481" s="38"/>
      <c r="I4481" s="38"/>
    </row>
    <row r="4482" spans="1:9" ht="13.5" thickBot="1">
      <c r="A4482" s="6">
        <v>43667</v>
      </c>
      <c r="B4482" s="8" t="s">
        <v>158</v>
      </c>
      <c r="C4482" s="8" t="s">
        <v>56</v>
      </c>
      <c r="D4482" s="7">
        <v>202</v>
      </c>
      <c r="E4482" s="6">
        <v>2958101</v>
      </c>
      <c r="H4482" s="38"/>
      <c r="I4482" s="38"/>
    </row>
    <row r="4483" spans="1:9" ht="13.5" thickBot="1">
      <c r="A4483" s="6">
        <v>43667</v>
      </c>
      <c r="B4483" s="8" t="s">
        <v>159</v>
      </c>
      <c r="C4483" s="8" t="s">
        <v>52</v>
      </c>
      <c r="D4483" s="7">
        <v>200</v>
      </c>
      <c r="E4483" s="6">
        <v>2958101</v>
      </c>
      <c r="H4483" s="38"/>
      <c r="I4483" s="38"/>
    </row>
    <row r="4484" spans="1:9" ht="13.5" thickBot="1">
      <c r="A4484" s="6">
        <v>43667</v>
      </c>
      <c r="B4484" s="8" t="s">
        <v>160</v>
      </c>
      <c r="C4484" s="8" t="s">
        <v>52</v>
      </c>
      <c r="D4484" s="7">
        <v>200</v>
      </c>
      <c r="E4484" s="6">
        <v>2958101</v>
      </c>
      <c r="H4484" s="38"/>
      <c r="I4484" s="38"/>
    </row>
    <row r="4485" spans="1:9" ht="13.5" thickBot="1">
      <c r="A4485" s="6">
        <v>43667</v>
      </c>
      <c r="B4485" s="8" t="s">
        <v>161</v>
      </c>
      <c r="C4485" s="8" t="s">
        <v>52</v>
      </c>
      <c r="D4485" s="7">
        <v>110</v>
      </c>
      <c r="E4485" s="6">
        <v>2958101</v>
      </c>
      <c r="H4485" s="38"/>
      <c r="I4485" s="38"/>
    </row>
    <row r="4486" spans="1:9" ht="13.5" thickBot="1">
      <c r="A4486" s="6">
        <v>43667</v>
      </c>
      <c r="B4486" s="8" t="s">
        <v>162</v>
      </c>
      <c r="C4486" s="8" t="s">
        <v>54</v>
      </c>
      <c r="D4486" s="7">
        <v>115</v>
      </c>
      <c r="E4486" s="6">
        <v>2958101</v>
      </c>
      <c r="H4486" s="38"/>
      <c r="I4486" s="38"/>
    </row>
    <row r="4487" spans="1:9" ht="13.5" thickBot="1">
      <c r="A4487" s="6">
        <v>43667</v>
      </c>
      <c r="B4487" s="8" t="s">
        <v>163</v>
      </c>
      <c r="C4487" s="8" t="s">
        <v>54</v>
      </c>
      <c r="D4487" s="7">
        <v>115</v>
      </c>
      <c r="E4487" s="6">
        <v>2958101</v>
      </c>
      <c r="H4487" s="38"/>
      <c r="I4487" s="38"/>
    </row>
    <row r="4488" spans="1:9" ht="13.5" thickBot="1">
      <c r="A4488" s="6">
        <v>43667</v>
      </c>
      <c r="B4488" s="8" t="s">
        <v>164</v>
      </c>
      <c r="C4488" s="8" t="s">
        <v>61</v>
      </c>
      <c r="D4488" s="7">
        <v>124</v>
      </c>
      <c r="E4488" s="6">
        <v>2958101</v>
      </c>
      <c r="H4488" s="38"/>
      <c r="I4488" s="38"/>
    </row>
    <row r="4489" spans="1:9" ht="13.5" thickBot="1">
      <c r="A4489" s="6">
        <v>43667</v>
      </c>
      <c r="B4489" s="8" t="s">
        <v>165</v>
      </c>
      <c r="C4489" s="8" t="s">
        <v>61</v>
      </c>
      <c r="D4489" s="7">
        <v>90</v>
      </c>
      <c r="E4489" s="6">
        <v>2958101</v>
      </c>
      <c r="H4489" s="38"/>
      <c r="I4489" s="38"/>
    </row>
    <row r="4490" spans="1:9" ht="13.5" thickBot="1">
      <c r="A4490" s="6">
        <v>43667</v>
      </c>
      <c r="B4490" s="8" t="s">
        <v>166</v>
      </c>
      <c r="C4490" s="8" t="s">
        <v>61</v>
      </c>
      <c r="D4490" s="7">
        <v>106</v>
      </c>
      <c r="E4490" s="6">
        <v>2958101</v>
      </c>
      <c r="H4490" s="38"/>
      <c r="I4490" s="38"/>
    </row>
    <row r="4491" spans="1:9" ht="13.5" thickBot="1">
      <c r="A4491" s="6">
        <v>43667</v>
      </c>
      <c r="B4491" s="8" t="s">
        <v>167</v>
      </c>
      <c r="C4491" s="8" t="s">
        <v>61</v>
      </c>
      <c r="D4491" s="7">
        <v>106</v>
      </c>
      <c r="E4491" s="6">
        <v>2958101</v>
      </c>
      <c r="H4491" s="38"/>
      <c r="I4491" s="38"/>
    </row>
    <row r="4492" spans="1:9" ht="13.5" thickBot="1">
      <c r="A4492" s="6">
        <v>43667</v>
      </c>
      <c r="B4492" s="8" t="s">
        <v>168</v>
      </c>
      <c r="C4492" s="8" t="s">
        <v>54</v>
      </c>
      <c r="D4492" s="7">
        <v>144</v>
      </c>
      <c r="E4492" s="6">
        <v>2958101</v>
      </c>
      <c r="H4492" s="38"/>
      <c r="I4492" s="38"/>
    </row>
    <row r="4493" spans="1:9" ht="13.5" thickBot="1">
      <c r="A4493" s="6">
        <v>43667</v>
      </c>
      <c r="B4493" s="8" t="s">
        <v>169</v>
      </c>
      <c r="C4493" s="8" t="s">
        <v>54</v>
      </c>
      <c r="D4493" s="7">
        <v>144</v>
      </c>
      <c r="E4493" s="6">
        <v>2958101</v>
      </c>
      <c r="H4493" s="38"/>
      <c r="I4493" s="38"/>
    </row>
    <row r="4494" spans="1:9" ht="13.5" thickBot="1">
      <c r="A4494" s="6">
        <v>43667</v>
      </c>
      <c r="B4494" s="8" t="s">
        <v>170</v>
      </c>
      <c r="C4494" s="8" t="s">
        <v>56</v>
      </c>
      <c r="D4494" s="7">
        <v>163</v>
      </c>
      <c r="E4494" s="6">
        <v>2958101</v>
      </c>
      <c r="H4494" s="38"/>
      <c r="I4494" s="38"/>
    </row>
    <row r="4495" spans="1:9" ht="13.5" thickBot="1">
      <c r="A4495" s="6">
        <v>43667</v>
      </c>
      <c r="B4495" s="8" t="s">
        <v>171</v>
      </c>
      <c r="C4495" s="8" t="s">
        <v>52</v>
      </c>
      <c r="D4495" s="7">
        <v>52</v>
      </c>
      <c r="E4495" s="6">
        <v>2958101</v>
      </c>
      <c r="H4495" s="38"/>
      <c r="I4495" s="38"/>
    </row>
    <row r="4496" spans="1:9" ht="13.5" thickBot="1">
      <c r="A4496" s="6">
        <v>43667</v>
      </c>
      <c r="B4496" s="8" t="s">
        <v>172</v>
      </c>
      <c r="C4496" s="8" t="s">
        <v>52</v>
      </c>
      <c r="D4496" s="7">
        <v>98</v>
      </c>
      <c r="E4496" s="6">
        <v>2958101</v>
      </c>
      <c r="H4496" s="38"/>
      <c r="I4496" s="38"/>
    </row>
    <row r="4497" spans="1:9" ht="13.5" thickBot="1">
      <c r="A4497" s="6">
        <v>43667</v>
      </c>
      <c r="B4497" s="8" t="s">
        <v>173</v>
      </c>
      <c r="C4497" s="8" t="s">
        <v>52</v>
      </c>
      <c r="D4497" s="7">
        <v>100</v>
      </c>
      <c r="E4497" s="6">
        <v>2958101</v>
      </c>
      <c r="H4497" s="38"/>
      <c r="I4497" s="38"/>
    </row>
    <row r="4498" spans="1:9" ht="13.5" thickBot="1">
      <c r="A4498" s="6">
        <v>43667</v>
      </c>
      <c r="B4498" s="8" t="s">
        <v>174</v>
      </c>
      <c r="C4498" s="8" t="s">
        <v>61</v>
      </c>
      <c r="D4498" s="7">
        <v>30</v>
      </c>
      <c r="E4498" s="6">
        <v>2958101</v>
      </c>
      <c r="H4498" s="38"/>
      <c r="I4498" s="38"/>
    </row>
    <row r="4499" spans="1:9" ht="13.5" thickBot="1">
      <c r="A4499" s="6">
        <v>43667</v>
      </c>
      <c r="B4499" s="8" t="s">
        <v>175</v>
      </c>
      <c r="C4499" s="8" t="s">
        <v>54</v>
      </c>
      <c r="D4499" s="7">
        <v>150</v>
      </c>
      <c r="E4499" s="6">
        <v>2958101</v>
      </c>
      <c r="H4499" s="38"/>
      <c r="I4499" s="38"/>
    </row>
    <row r="4500" spans="1:9" ht="13.5" thickBot="1">
      <c r="A4500" s="6">
        <v>43667</v>
      </c>
      <c r="B4500" s="8" t="s">
        <v>176</v>
      </c>
      <c r="C4500" s="8" t="s">
        <v>61</v>
      </c>
      <c r="D4500" s="7">
        <v>197</v>
      </c>
      <c r="E4500" s="6">
        <v>2958101</v>
      </c>
      <c r="H4500" s="38"/>
      <c r="I4500" s="38"/>
    </row>
    <row r="4501" spans="1:9" ht="13.5" thickBot="1">
      <c r="A4501" s="6">
        <v>43667</v>
      </c>
      <c r="B4501" s="8" t="s">
        <v>177</v>
      </c>
      <c r="C4501" s="8" t="s">
        <v>61</v>
      </c>
      <c r="D4501" s="7">
        <v>93</v>
      </c>
      <c r="E4501" s="6">
        <v>2958101</v>
      </c>
      <c r="H4501" s="38"/>
      <c r="I4501" s="38"/>
    </row>
    <row r="4502" spans="1:9" ht="13.5" thickBot="1">
      <c r="A4502" s="6">
        <v>43667</v>
      </c>
      <c r="B4502" s="8" t="s">
        <v>178</v>
      </c>
      <c r="C4502" s="8" t="s">
        <v>61</v>
      </c>
      <c r="D4502" s="7">
        <v>60</v>
      </c>
      <c r="E4502" s="6">
        <v>2958101</v>
      </c>
      <c r="H4502" s="38"/>
      <c r="I4502" s="38"/>
    </row>
    <row r="4503" spans="1:9" ht="13.5" thickBot="1">
      <c r="A4503" s="6">
        <v>43667</v>
      </c>
      <c r="B4503" s="8" t="s">
        <v>39</v>
      </c>
      <c r="C4503" s="8" t="s">
        <v>61</v>
      </c>
      <c r="D4503" s="7">
        <v>141</v>
      </c>
      <c r="E4503" s="6">
        <v>2958101</v>
      </c>
      <c r="H4503" s="38"/>
      <c r="I4503" s="38"/>
    </row>
    <row r="4504" spans="1:9" ht="13.5" thickBot="1">
      <c r="A4504" s="6">
        <v>43667</v>
      </c>
      <c r="B4504" s="8" t="s">
        <v>40</v>
      </c>
      <c r="C4504" s="8" t="s">
        <v>61</v>
      </c>
      <c r="D4504" s="7">
        <v>161</v>
      </c>
      <c r="E4504" s="6">
        <v>2958101</v>
      </c>
      <c r="H4504" s="38"/>
      <c r="I4504" s="38"/>
    </row>
    <row r="4505" spans="1:9" ht="13.5" thickBot="1">
      <c r="A4505" s="6">
        <v>43667</v>
      </c>
      <c r="B4505" s="8" t="s">
        <v>179</v>
      </c>
      <c r="C4505" s="8" t="s">
        <v>61</v>
      </c>
      <c r="D4505" s="7">
        <v>59</v>
      </c>
      <c r="E4505" s="6">
        <v>2958101</v>
      </c>
      <c r="H4505" s="38"/>
      <c r="I4505" s="38"/>
    </row>
    <row r="4506" spans="1:9" ht="13.5" thickBot="1">
      <c r="A4506" s="6">
        <v>43667</v>
      </c>
      <c r="B4506" s="8" t="s">
        <v>180</v>
      </c>
      <c r="C4506" s="8" t="s">
        <v>56</v>
      </c>
      <c r="D4506" s="7">
        <v>180</v>
      </c>
      <c r="E4506" s="6">
        <v>2958101</v>
      </c>
      <c r="H4506" s="38"/>
      <c r="I4506" s="38"/>
    </row>
    <row r="4507" spans="1:9" ht="13.5" thickBot="1">
      <c r="A4507" s="6">
        <v>43667</v>
      </c>
      <c r="B4507" s="8" t="s">
        <v>181</v>
      </c>
      <c r="C4507" s="8" t="s">
        <v>61</v>
      </c>
      <c r="D4507" s="7">
        <v>143</v>
      </c>
      <c r="E4507" s="6">
        <v>2958101</v>
      </c>
      <c r="H4507" s="38"/>
      <c r="I4507" s="38"/>
    </row>
    <row r="4508" spans="1:9" ht="13.5" thickBot="1">
      <c r="A4508" s="6">
        <v>43667</v>
      </c>
      <c r="B4508" s="8" t="s">
        <v>182</v>
      </c>
      <c r="C4508" s="8" t="s">
        <v>61</v>
      </c>
      <c r="D4508" s="7">
        <v>116</v>
      </c>
      <c r="E4508" s="6">
        <v>2958101</v>
      </c>
      <c r="H4508" s="38"/>
      <c r="I4508" s="38"/>
    </row>
    <row r="4509" spans="1:9" ht="13.5" thickBot="1">
      <c r="A4509" s="6">
        <v>43667</v>
      </c>
      <c r="B4509" s="8" t="s">
        <v>183</v>
      </c>
      <c r="C4509" s="8" t="s">
        <v>61</v>
      </c>
      <c r="D4509" s="7">
        <v>200</v>
      </c>
      <c r="E4509" s="6">
        <v>2958101</v>
      </c>
      <c r="H4509" s="38"/>
      <c r="I4509" s="38"/>
    </row>
    <row r="4510" spans="1:9" ht="13.5" thickBot="1">
      <c r="A4510" s="6">
        <v>43667</v>
      </c>
      <c r="B4510" s="8" t="s">
        <v>184</v>
      </c>
      <c r="C4510" s="8" t="s">
        <v>56</v>
      </c>
      <c r="D4510" s="7">
        <v>101</v>
      </c>
      <c r="E4510" s="6">
        <v>2958101</v>
      </c>
      <c r="H4510" s="38"/>
      <c r="I4510" s="38"/>
    </row>
    <row r="4511" spans="1:9" ht="13.5" thickBot="1">
      <c r="A4511" s="6">
        <v>43667</v>
      </c>
      <c r="B4511" s="8" t="s">
        <v>185</v>
      </c>
      <c r="C4511" s="8" t="s">
        <v>56</v>
      </c>
      <c r="D4511" s="7">
        <v>161</v>
      </c>
      <c r="E4511" s="6">
        <v>2958101</v>
      </c>
      <c r="H4511" s="38"/>
      <c r="I4511" s="38"/>
    </row>
    <row r="4512" spans="1:9" ht="13.5" thickBot="1">
      <c r="A4512" s="6">
        <v>43667</v>
      </c>
      <c r="B4512" s="8" t="s">
        <v>186</v>
      </c>
      <c r="C4512" s="8" t="s">
        <v>56</v>
      </c>
      <c r="D4512" s="7">
        <v>142</v>
      </c>
      <c r="E4512" s="6">
        <v>2958101</v>
      </c>
      <c r="H4512" s="38"/>
      <c r="I4512" s="38"/>
    </row>
    <row r="4513" spans="1:9" ht="13.5" thickBot="1">
      <c r="A4513" s="6">
        <v>43667</v>
      </c>
      <c r="B4513" s="8" t="s">
        <v>187</v>
      </c>
      <c r="C4513" s="8" t="s">
        <v>54</v>
      </c>
      <c r="D4513" s="7">
        <v>109</v>
      </c>
      <c r="E4513" s="6">
        <v>2958101</v>
      </c>
      <c r="H4513" s="38"/>
      <c r="I4513" s="38"/>
    </row>
    <row r="4514" spans="1:9" ht="13.5" thickBot="1">
      <c r="A4514" s="6">
        <v>43667</v>
      </c>
      <c r="B4514" s="8" t="s">
        <v>188</v>
      </c>
      <c r="C4514" s="8" t="s">
        <v>54</v>
      </c>
      <c r="D4514" s="7">
        <v>109</v>
      </c>
      <c r="E4514" s="6">
        <v>2958101</v>
      </c>
      <c r="H4514" s="38"/>
      <c r="I4514" s="38"/>
    </row>
    <row r="4515" spans="1:9" ht="13.5" thickBot="1">
      <c r="A4515" s="6">
        <v>43667</v>
      </c>
      <c r="B4515" s="8" t="s">
        <v>189</v>
      </c>
      <c r="C4515" s="8" t="s">
        <v>54</v>
      </c>
      <c r="D4515" s="7">
        <v>94</v>
      </c>
      <c r="E4515" s="6">
        <v>2958101</v>
      </c>
      <c r="H4515" s="38"/>
      <c r="I4515" s="38"/>
    </row>
    <row r="4516" spans="1:9" ht="13.5" thickBot="1">
      <c r="A4516" s="6">
        <v>43667</v>
      </c>
      <c r="B4516" s="8" t="s">
        <v>190</v>
      </c>
      <c r="C4516" s="8" t="s">
        <v>54</v>
      </c>
      <c r="D4516" s="7">
        <v>97</v>
      </c>
      <c r="E4516" s="6">
        <v>2958101</v>
      </c>
      <c r="H4516" s="38"/>
      <c r="I4516" s="38"/>
    </row>
    <row r="4517" spans="1:9" ht="13.5" thickBot="1">
      <c r="A4517" s="6">
        <v>43667</v>
      </c>
      <c r="B4517" s="8" t="s">
        <v>191</v>
      </c>
      <c r="C4517" s="8" t="s">
        <v>61</v>
      </c>
      <c r="D4517" s="7">
        <v>122</v>
      </c>
      <c r="E4517" s="6">
        <v>2958101</v>
      </c>
      <c r="H4517" s="38"/>
      <c r="I4517" s="38"/>
    </row>
    <row r="4518" spans="1:9" ht="13.5" thickBot="1">
      <c r="A4518" s="6">
        <v>43667</v>
      </c>
      <c r="B4518" s="8" t="s">
        <v>192</v>
      </c>
      <c r="C4518" s="8" t="s">
        <v>61</v>
      </c>
      <c r="D4518" s="7">
        <v>128</v>
      </c>
      <c r="E4518" s="6">
        <v>2958101</v>
      </c>
      <c r="H4518" s="38"/>
      <c r="I4518" s="38"/>
    </row>
    <row r="4519" spans="1:9" ht="13.5" thickBot="1">
      <c r="A4519" s="6">
        <v>43667</v>
      </c>
      <c r="B4519" s="8" t="s">
        <v>193</v>
      </c>
      <c r="C4519" s="8" t="s">
        <v>61</v>
      </c>
      <c r="D4519" s="7">
        <v>90</v>
      </c>
      <c r="E4519" s="6">
        <v>2958101</v>
      </c>
      <c r="H4519" s="38"/>
      <c r="I4519" s="38"/>
    </row>
    <row r="4520" spans="1:9" ht="13.5" thickBot="1">
      <c r="A4520" s="6">
        <v>43667</v>
      </c>
      <c r="B4520" s="8" t="s">
        <v>194</v>
      </c>
      <c r="C4520" s="8" t="s">
        <v>56</v>
      </c>
      <c r="D4520" s="7">
        <v>100</v>
      </c>
      <c r="E4520" s="6">
        <v>2958101</v>
      </c>
      <c r="H4520" s="38"/>
      <c r="I4520" s="38"/>
    </row>
    <row r="4521" spans="1:9" ht="13.5" thickBot="1">
      <c r="A4521" s="6">
        <v>43667</v>
      </c>
      <c r="B4521" s="8" t="s">
        <v>195</v>
      </c>
      <c r="C4521" s="8" t="s">
        <v>56</v>
      </c>
      <c r="D4521" s="7">
        <v>104</v>
      </c>
      <c r="E4521" s="6">
        <v>2958101</v>
      </c>
      <c r="H4521" s="38"/>
      <c r="I4521" s="38"/>
    </row>
    <row r="4522" spans="1:9" ht="13.5" thickBot="1">
      <c r="A4522" s="6">
        <v>43667</v>
      </c>
      <c r="B4522" s="8" t="s">
        <v>196</v>
      </c>
      <c r="C4522" s="8" t="s">
        <v>54</v>
      </c>
      <c r="D4522" s="7">
        <v>150</v>
      </c>
      <c r="E4522" s="6">
        <v>2958101</v>
      </c>
      <c r="H4522" s="38"/>
      <c r="I4522" s="38"/>
    </row>
    <row r="4523" spans="1:9" ht="13.5" thickBot="1">
      <c r="A4523" s="6">
        <v>43667</v>
      </c>
      <c r="B4523" s="8" t="s">
        <v>197</v>
      </c>
      <c r="C4523" s="8" t="s">
        <v>61</v>
      </c>
      <c r="D4523" s="7">
        <v>104</v>
      </c>
      <c r="E4523" s="6">
        <v>2958101</v>
      </c>
      <c r="H4523" s="38"/>
      <c r="I4523" s="38"/>
    </row>
    <row r="4524" spans="1:9" ht="13.5" thickBot="1">
      <c r="A4524" s="6">
        <v>43667</v>
      </c>
      <c r="B4524" s="8" t="s">
        <v>198</v>
      </c>
      <c r="C4524" s="8" t="s">
        <v>61</v>
      </c>
      <c r="D4524" s="7">
        <v>103</v>
      </c>
      <c r="E4524" s="6">
        <v>2958101</v>
      </c>
      <c r="H4524" s="38"/>
      <c r="I4524" s="38"/>
    </row>
    <row r="4525" spans="1:9" ht="13.5" thickBot="1">
      <c r="A4525" s="6">
        <v>43667</v>
      </c>
      <c r="B4525" s="8" t="s">
        <v>199</v>
      </c>
      <c r="C4525" s="8" t="s">
        <v>52</v>
      </c>
      <c r="D4525" s="7">
        <v>160</v>
      </c>
      <c r="E4525" s="6">
        <v>2958101</v>
      </c>
      <c r="H4525" s="38"/>
      <c r="I4525" s="38"/>
    </row>
    <row r="4526" spans="1:9" ht="13.5" thickBot="1">
      <c r="A4526" s="6">
        <v>43667</v>
      </c>
      <c r="B4526" s="8" t="s">
        <v>200</v>
      </c>
      <c r="C4526" s="8" t="s">
        <v>54</v>
      </c>
      <c r="D4526" s="7">
        <v>64</v>
      </c>
      <c r="E4526" s="6">
        <v>2958101</v>
      </c>
      <c r="H4526" s="38"/>
      <c r="I4526" s="38"/>
    </row>
    <row r="4527" spans="1:9" ht="13.5" thickBot="1">
      <c r="A4527" s="6">
        <v>43667</v>
      </c>
      <c r="B4527" s="8" t="s">
        <v>201</v>
      </c>
      <c r="C4527" s="8" t="s">
        <v>54</v>
      </c>
      <c r="D4527" s="7">
        <v>110</v>
      </c>
      <c r="E4527" s="6">
        <v>2958101</v>
      </c>
      <c r="H4527" s="38"/>
      <c r="I4527" s="38"/>
    </row>
    <row r="4528" spans="1:9" ht="13.5" thickBot="1">
      <c r="A4528" s="6">
        <v>43667</v>
      </c>
      <c r="B4528" s="8" t="s">
        <v>202</v>
      </c>
      <c r="C4528" s="8" t="s">
        <v>61</v>
      </c>
      <c r="D4528" s="7">
        <v>125</v>
      </c>
      <c r="E4528" s="6">
        <v>2958101</v>
      </c>
      <c r="H4528" s="38"/>
      <c r="I4528" s="38"/>
    </row>
    <row r="4529" spans="1:9" ht="13.5" thickBot="1">
      <c r="A4529" s="6">
        <v>43667</v>
      </c>
      <c r="B4529" s="8" t="s">
        <v>203</v>
      </c>
      <c r="C4529" s="8" t="s">
        <v>61</v>
      </c>
      <c r="D4529" s="7">
        <v>125</v>
      </c>
      <c r="E4529" s="6">
        <v>2958101</v>
      </c>
      <c r="H4529" s="38"/>
      <c r="I4529" s="38"/>
    </row>
    <row r="4530" spans="1:9" ht="13.5" thickBot="1">
      <c r="A4530" s="6">
        <v>43667</v>
      </c>
      <c r="B4530" s="8" t="s">
        <v>204</v>
      </c>
      <c r="C4530" s="8" t="s">
        <v>56</v>
      </c>
      <c r="D4530" s="7">
        <v>95</v>
      </c>
      <c r="E4530" s="6">
        <v>2958101</v>
      </c>
      <c r="H4530" s="38"/>
      <c r="I4530" s="38"/>
    </row>
    <row r="4531" spans="1:9" ht="13.5" thickBot="1">
      <c r="A4531" s="6">
        <v>43667</v>
      </c>
      <c r="B4531" s="8" t="s">
        <v>205</v>
      </c>
      <c r="C4531" s="8" t="s">
        <v>56</v>
      </c>
      <c r="D4531" s="7">
        <v>151</v>
      </c>
      <c r="E4531" s="6">
        <v>2958101</v>
      </c>
      <c r="H4531" s="38"/>
      <c r="I4531" s="38"/>
    </row>
    <row r="4532" spans="1:9" ht="13.5" thickBot="1">
      <c r="A4532" s="6">
        <v>43667</v>
      </c>
      <c r="B4532" s="8" t="s">
        <v>206</v>
      </c>
      <c r="C4532" s="8" t="s">
        <v>56</v>
      </c>
      <c r="D4532" s="7">
        <v>98</v>
      </c>
      <c r="E4532" s="6">
        <v>2958101</v>
      </c>
      <c r="H4532" s="38"/>
      <c r="I4532" s="38"/>
    </row>
    <row r="4533" spans="1:9" ht="13.5" thickBot="1">
      <c r="A4533" s="6">
        <v>43667</v>
      </c>
      <c r="B4533" s="8" t="s">
        <v>207</v>
      </c>
      <c r="C4533" s="8" t="s">
        <v>73</v>
      </c>
      <c r="D4533" s="7">
        <v>150</v>
      </c>
      <c r="E4533" s="6">
        <v>2958101</v>
      </c>
      <c r="H4533" s="38"/>
      <c r="I4533" s="38"/>
    </row>
    <row r="4534" spans="1:9" ht="13.5" thickBot="1">
      <c r="A4534" s="6">
        <v>43667</v>
      </c>
      <c r="B4534" s="8" t="s">
        <v>208</v>
      </c>
      <c r="C4534" s="8" t="s">
        <v>61</v>
      </c>
      <c r="D4534" s="7">
        <v>7</v>
      </c>
      <c r="E4534" s="6">
        <v>2958101</v>
      </c>
      <c r="H4534" s="38"/>
      <c r="I4534" s="38"/>
    </row>
    <row r="4535" spans="1:9" ht="13.5" thickBot="1">
      <c r="A4535" s="6">
        <v>43667</v>
      </c>
      <c r="B4535" s="8" t="s">
        <v>209</v>
      </c>
      <c r="C4535" s="8" t="s">
        <v>61</v>
      </c>
      <c r="D4535" s="7">
        <v>28</v>
      </c>
      <c r="E4535" s="6">
        <v>2958101</v>
      </c>
      <c r="H4535" s="38"/>
      <c r="I4535" s="38"/>
    </row>
    <row r="4536" spans="1:9" ht="13.5" thickBot="1">
      <c r="A4536" s="6">
        <v>43667</v>
      </c>
      <c r="B4536" s="8" t="s">
        <v>43</v>
      </c>
      <c r="C4536" s="8" t="s">
        <v>56</v>
      </c>
      <c r="D4536" s="7">
        <v>226</v>
      </c>
      <c r="E4536" s="6">
        <v>2958101</v>
      </c>
      <c r="H4536" s="38"/>
      <c r="I4536" s="38"/>
    </row>
    <row r="4537" spans="1:9" ht="13.5" thickBot="1">
      <c r="A4537" s="6">
        <v>43667</v>
      </c>
      <c r="B4537" s="8" t="s">
        <v>210</v>
      </c>
      <c r="C4537" s="8" t="s">
        <v>61</v>
      </c>
      <c r="D4537" s="7">
        <v>204</v>
      </c>
      <c r="E4537" s="6">
        <v>2958101</v>
      </c>
      <c r="H4537" s="38"/>
      <c r="I4537" s="38"/>
    </row>
    <row r="4538" spans="1:9" ht="13.5" thickBot="1">
      <c r="A4538" s="6">
        <v>43667</v>
      </c>
      <c r="B4538" s="8" t="s">
        <v>211</v>
      </c>
      <c r="C4538" s="8" t="s">
        <v>54</v>
      </c>
      <c r="D4538" s="7">
        <v>102</v>
      </c>
      <c r="E4538" s="6">
        <v>2958101</v>
      </c>
      <c r="H4538" s="38"/>
      <c r="I4538" s="38"/>
    </row>
    <row r="4539" spans="1:9" ht="13.5" thickBot="1">
      <c r="A4539" s="6">
        <v>43667</v>
      </c>
      <c r="B4539" s="8" t="s">
        <v>212</v>
      </c>
      <c r="C4539" s="8" t="s">
        <v>54</v>
      </c>
      <c r="D4539" s="7">
        <v>98</v>
      </c>
      <c r="E4539" s="6">
        <v>2958101</v>
      </c>
      <c r="H4539" s="38"/>
      <c r="I4539" s="38"/>
    </row>
    <row r="4540" spans="1:9" ht="13.5" thickBot="1">
      <c r="A4540" s="6">
        <v>43667</v>
      </c>
      <c r="B4540" s="8" t="s">
        <v>213</v>
      </c>
      <c r="C4540" s="8" t="s">
        <v>54</v>
      </c>
      <c r="D4540" s="7">
        <v>149</v>
      </c>
      <c r="E4540" s="6">
        <v>2958101</v>
      </c>
      <c r="H4540" s="38"/>
      <c r="I4540" s="38"/>
    </row>
    <row r="4541" spans="1:9" ht="13.5" thickBot="1">
      <c r="A4541" s="6">
        <v>43667</v>
      </c>
      <c r="B4541" s="8" t="s">
        <v>214</v>
      </c>
      <c r="C4541" s="8" t="s">
        <v>54</v>
      </c>
      <c r="D4541" s="7">
        <v>152</v>
      </c>
      <c r="E4541" s="6">
        <v>2958101</v>
      </c>
      <c r="H4541" s="38"/>
      <c r="I4541" s="38"/>
    </row>
    <row r="4542" spans="1:9" ht="13.5" thickBot="1">
      <c r="A4542" s="6">
        <v>43667</v>
      </c>
      <c r="B4542" s="8" t="s">
        <v>215</v>
      </c>
      <c r="C4542" s="8" t="s">
        <v>61</v>
      </c>
      <c r="D4542" s="7">
        <v>165</v>
      </c>
      <c r="E4542" s="6">
        <v>2958101</v>
      </c>
      <c r="H4542" s="38"/>
      <c r="I4542" s="38"/>
    </row>
    <row r="4543" spans="1:9" ht="13.5" thickBot="1">
      <c r="A4543" s="6">
        <v>43667</v>
      </c>
      <c r="B4543" s="8" t="s">
        <v>216</v>
      </c>
      <c r="C4543" s="8" t="s">
        <v>61</v>
      </c>
      <c r="D4543" s="7">
        <v>211</v>
      </c>
      <c r="E4543" s="6">
        <v>2958101</v>
      </c>
      <c r="H4543" s="38"/>
      <c r="I4543" s="38"/>
    </row>
    <row r="4544" spans="1:9" ht="13.5" thickBot="1">
      <c r="A4544" s="6">
        <v>43667</v>
      </c>
      <c r="B4544" s="8" t="s">
        <v>217</v>
      </c>
      <c r="C4544" s="8" t="s">
        <v>54</v>
      </c>
      <c r="D4544" s="7">
        <v>96</v>
      </c>
      <c r="E4544" s="6">
        <v>2958101</v>
      </c>
      <c r="H4544" s="38"/>
      <c r="I4544" s="38"/>
    </row>
    <row r="4545" spans="1:9" ht="13.5" thickBot="1">
      <c r="A4545" s="6">
        <v>43667</v>
      </c>
      <c r="B4545" s="8" t="s">
        <v>218</v>
      </c>
      <c r="C4545" s="8" t="s">
        <v>54</v>
      </c>
      <c r="D4545" s="7">
        <v>98</v>
      </c>
      <c r="E4545" s="6">
        <v>2958101</v>
      </c>
      <c r="H4545" s="38"/>
      <c r="I4545" s="38"/>
    </row>
    <row r="4546" spans="1:9" ht="13.5" thickBot="1">
      <c r="A4546" s="6">
        <v>43667</v>
      </c>
      <c r="B4546" s="8" t="s">
        <v>219</v>
      </c>
      <c r="C4546" s="8" t="s">
        <v>54</v>
      </c>
      <c r="D4546" s="7">
        <v>161</v>
      </c>
      <c r="E4546" s="6">
        <v>2958101</v>
      </c>
      <c r="H4546" s="38"/>
      <c r="I4546" s="38"/>
    </row>
    <row r="4547" spans="1:9" ht="13.5" thickBot="1">
      <c r="A4547" s="6">
        <v>43667</v>
      </c>
      <c r="B4547" s="8" t="s">
        <v>220</v>
      </c>
      <c r="C4547" s="8" t="s">
        <v>56</v>
      </c>
      <c r="D4547" s="7">
        <v>201</v>
      </c>
      <c r="E4547" s="6">
        <v>2958101</v>
      </c>
      <c r="H4547" s="38"/>
      <c r="I4547" s="38"/>
    </row>
    <row r="4548" spans="1:9" ht="13.5" thickBot="1">
      <c r="A4548" s="6">
        <v>43667</v>
      </c>
      <c r="B4548" s="8" t="s">
        <v>221</v>
      </c>
      <c r="C4548" s="8" t="s">
        <v>61</v>
      </c>
      <c r="D4548" s="7">
        <v>98</v>
      </c>
      <c r="E4548" s="6">
        <v>2958101</v>
      </c>
      <c r="H4548" s="38"/>
      <c r="I4548" s="38"/>
    </row>
    <row r="4549" spans="1:9" ht="13.5" thickBot="1">
      <c r="A4549" s="6">
        <v>43667</v>
      </c>
      <c r="B4549" s="8" t="s">
        <v>222</v>
      </c>
      <c r="C4549" s="8" t="s">
        <v>61</v>
      </c>
      <c r="D4549" s="7">
        <v>120</v>
      </c>
      <c r="E4549" s="6">
        <v>2958101</v>
      </c>
      <c r="H4549" s="38"/>
      <c r="I4549" s="38"/>
    </row>
    <row r="4550" spans="1:9" ht="13.5" thickBot="1">
      <c r="A4550" s="6">
        <v>43667</v>
      </c>
      <c r="B4550" s="8" t="s">
        <v>223</v>
      </c>
      <c r="C4550" s="8" t="s">
        <v>61</v>
      </c>
      <c r="D4550" s="7">
        <v>111</v>
      </c>
      <c r="E4550" s="6">
        <v>2958101</v>
      </c>
      <c r="H4550" s="38"/>
      <c r="I4550" s="38"/>
    </row>
    <row r="4551" spans="1:9" ht="13.5" thickBot="1">
      <c r="A4551" s="6">
        <v>43667</v>
      </c>
      <c r="B4551" s="8" t="s">
        <v>224</v>
      </c>
      <c r="C4551" s="8" t="s">
        <v>61</v>
      </c>
      <c r="D4551" s="7">
        <v>17</v>
      </c>
      <c r="E4551" s="6">
        <v>2958101</v>
      </c>
      <c r="H4551" s="38"/>
      <c r="I4551" s="38"/>
    </row>
    <row r="4552" spans="1:9" ht="13.5" thickBot="1">
      <c r="A4552" s="6">
        <v>43667</v>
      </c>
      <c r="B4552" s="8" t="s">
        <v>225</v>
      </c>
      <c r="C4552" s="8" t="s">
        <v>61</v>
      </c>
      <c r="D4552" s="7">
        <v>34</v>
      </c>
      <c r="E4552" s="6">
        <v>2958101</v>
      </c>
      <c r="H4552" s="38"/>
      <c r="I4552" s="38"/>
    </row>
    <row r="4553" spans="1:9" ht="13.5" thickBot="1">
      <c r="A4553" s="6">
        <v>43667</v>
      </c>
      <c r="B4553" s="8" t="s">
        <v>226</v>
      </c>
      <c r="C4553" s="8" t="s">
        <v>61</v>
      </c>
      <c r="D4553" s="7">
        <v>117</v>
      </c>
      <c r="E4553" s="6">
        <v>2958101</v>
      </c>
      <c r="H4553" s="38"/>
      <c r="I4553" s="38"/>
    </row>
    <row r="4554" spans="1:9" ht="13.5" thickBot="1">
      <c r="A4554" s="6">
        <v>43667</v>
      </c>
      <c r="B4554" s="8" t="s">
        <v>227</v>
      </c>
      <c r="C4554" s="8" t="s">
        <v>61</v>
      </c>
      <c r="D4554" s="7">
        <v>125</v>
      </c>
      <c r="E4554" s="6">
        <v>2958101</v>
      </c>
      <c r="H4554" s="38"/>
      <c r="I4554" s="38"/>
    </row>
    <row r="4555" spans="1:9" ht="13.5" thickBot="1">
      <c r="A4555" s="6">
        <v>43667</v>
      </c>
      <c r="B4555" s="8" t="s">
        <v>228</v>
      </c>
      <c r="C4555" s="8" t="s">
        <v>61</v>
      </c>
      <c r="D4555" s="7">
        <v>112</v>
      </c>
      <c r="E4555" s="6">
        <v>2958101</v>
      </c>
      <c r="H4555" s="38"/>
      <c r="I4555" s="38"/>
    </row>
    <row r="4556" spans="1:9" ht="13.5" thickBot="1">
      <c r="A4556" s="6">
        <v>43667</v>
      </c>
      <c r="B4556" s="8" t="s">
        <v>229</v>
      </c>
      <c r="C4556" s="8" t="s">
        <v>61</v>
      </c>
      <c r="D4556" s="7">
        <v>85</v>
      </c>
      <c r="E4556" s="6">
        <v>2958101</v>
      </c>
      <c r="H4556" s="38"/>
      <c r="I4556" s="38"/>
    </row>
    <row r="4557" spans="1:9" ht="13.5" thickBot="1">
      <c r="A4557" s="6">
        <v>43667</v>
      </c>
      <c r="B4557" s="8" t="s">
        <v>230</v>
      </c>
      <c r="C4557" s="8" t="s">
        <v>61</v>
      </c>
      <c r="D4557" s="7">
        <v>43</v>
      </c>
      <c r="E4557" s="6">
        <v>2958101</v>
      </c>
      <c r="H4557" s="38"/>
      <c r="I4557" s="38"/>
    </row>
    <row r="4558" spans="1:9" ht="13.5" thickBot="1">
      <c r="A4558" s="6">
        <v>43667</v>
      </c>
      <c r="B4558" s="8" t="s">
        <v>231</v>
      </c>
      <c r="C4558" s="8" t="s">
        <v>61</v>
      </c>
      <c r="D4558" s="7">
        <v>80</v>
      </c>
      <c r="E4558" s="6">
        <v>2958101</v>
      </c>
      <c r="H4558" s="38"/>
      <c r="I4558" s="38"/>
    </row>
    <row r="4559" spans="1:9" ht="13.5" thickBot="1">
      <c r="A4559" s="6">
        <v>43667</v>
      </c>
      <c r="B4559" s="8" t="s">
        <v>44</v>
      </c>
      <c r="C4559" s="8" t="s">
        <v>61</v>
      </c>
      <c r="D4559" s="7">
        <v>30</v>
      </c>
      <c r="E4559" s="6">
        <v>2958101</v>
      </c>
      <c r="H4559" s="38"/>
      <c r="I4559" s="38"/>
    </row>
    <row r="4560" spans="1:9" ht="13.5" thickBot="1">
      <c r="A4560" s="6">
        <v>43667</v>
      </c>
      <c r="B4560" s="8" t="s">
        <v>232</v>
      </c>
      <c r="C4560" s="8" t="s">
        <v>61</v>
      </c>
      <c r="D4560" s="7">
        <v>150</v>
      </c>
      <c r="E4560" s="6">
        <v>2958101</v>
      </c>
      <c r="H4560" s="38"/>
      <c r="I4560" s="38"/>
    </row>
    <row r="4561" spans="1:9" ht="13.5" thickBot="1">
      <c r="A4561" s="6">
        <v>43667</v>
      </c>
      <c r="B4561" s="8" t="s">
        <v>233</v>
      </c>
      <c r="C4561" s="8" t="s">
        <v>61</v>
      </c>
      <c r="D4561" s="7">
        <v>150</v>
      </c>
      <c r="E4561" s="6">
        <v>2958101</v>
      </c>
      <c r="H4561" s="38"/>
      <c r="I4561" s="38"/>
    </row>
    <row r="4562" spans="1:9" ht="13.5" thickBot="1">
      <c r="A4562" s="6">
        <v>43667</v>
      </c>
      <c r="B4562" s="8" t="s">
        <v>234</v>
      </c>
      <c r="C4562" s="8" t="s">
        <v>56</v>
      </c>
      <c r="D4562" s="7">
        <v>142</v>
      </c>
      <c r="E4562" s="6">
        <v>2958101</v>
      </c>
      <c r="H4562" s="38"/>
      <c r="I4562" s="38"/>
    </row>
    <row r="4563" spans="1:9" ht="13.5" thickBot="1">
      <c r="A4563" s="6">
        <v>43667</v>
      </c>
      <c r="B4563" s="8" t="s">
        <v>235</v>
      </c>
      <c r="C4563" s="8" t="s">
        <v>56</v>
      </c>
      <c r="D4563" s="7">
        <v>142</v>
      </c>
      <c r="E4563" s="6">
        <v>2958101</v>
      </c>
      <c r="H4563" s="38"/>
      <c r="I4563" s="38"/>
    </row>
    <row r="4564" spans="1:9" ht="13.5" thickBot="1">
      <c r="A4564" s="6">
        <v>43667</v>
      </c>
      <c r="B4564" s="8" t="s">
        <v>236</v>
      </c>
      <c r="C4564" s="8" t="s">
        <v>61</v>
      </c>
      <c r="D4564" s="7">
        <v>114</v>
      </c>
      <c r="E4564" s="6">
        <v>2958101</v>
      </c>
      <c r="H4564" s="38"/>
      <c r="I4564" s="38"/>
    </row>
    <row r="4565" spans="1:9" ht="13.5" thickBot="1">
      <c r="A4565" s="6">
        <v>43667</v>
      </c>
      <c r="B4565" s="8" t="s">
        <v>237</v>
      </c>
      <c r="C4565" s="8" t="s">
        <v>61</v>
      </c>
      <c r="D4565" s="7">
        <v>95</v>
      </c>
      <c r="E4565" s="6">
        <v>2958101</v>
      </c>
      <c r="H4565" s="38"/>
      <c r="I4565" s="38"/>
    </row>
    <row r="4566" spans="1:9" ht="13.5" thickBot="1">
      <c r="A4566" s="6">
        <v>43667</v>
      </c>
      <c r="B4566" s="8" t="s">
        <v>238</v>
      </c>
      <c r="C4566" s="8" t="s">
        <v>52</v>
      </c>
      <c r="D4566" s="7">
        <v>150</v>
      </c>
      <c r="E4566" s="6">
        <v>2958101</v>
      </c>
      <c r="H4566" s="38"/>
      <c r="I4566" s="38"/>
    </row>
    <row r="4567" spans="1:9" ht="13.5" thickBot="1">
      <c r="A4567" s="6">
        <v>43667</v>
      </c>
      <c r="B4567" s="8" t="s">
        <v>239</v>
      </c>
      <c r="C4567" s="8" t="s">
        <v>52</v>
      </c>
      <c r="D4567" s="7">
        <v>23</v>
      </c>
      <c r="E4567" s="6">
        <v>2958101</v>
      </c>
      <c r="H4567" s="38"/>
      <c r="I4567" s="38"/>
    </row>
    <row r="4568" spans="1:9" ht="13.5" thickBot="1">
      <c r="A4568" s="6">
        <v>43667</v>
      </c>
      <c r="B4568" s="8" t="s">
        <v>240</v>
      </c>
      <c r="C4568" s="8" t="s">
        <v>52</v>
      </c>
      <c r="D4568" s="7">
        <v>128</v>
      </c>
      <c r="E4568" s="6">
        <v>2958101</v>
      </c>
      <c r="H4568" s="38"/>
      <c r="I4568" s="38"/>
    </row>
    <row r="4569" spans="1:9" ht="13.5" thickBot="1">
      <c r="A4569" s="6">
        <v>43667</v>
      </c>
      <c r="B4569" s="8" t="s">
        <v>241</v>
      </c>
      <c r="C4569" s="8" t="s">
        <v>61</v>
      </c>
      <c r="D4569" s="7">
        <v>38</v>
      </c>
      <c r="E4569" s="6">
        <v>2958101</v>
      </c>
      <c r="H4569" s="38"/>
      <c r="I4569" s="38"/>
    </row>
    <row r="4570" spans="1:9" ht="13.5" thickBot="1">
      <c r="A4570" s="6">
        <v>43667</v>
      </c>
      <c r="B4570" s="8" t="s">
        <v>242</v>
      </c>
      <c r="C4570" s="8" t="s">
        <v>61</v>
      </c>
      <c r="D4570" s="7">
        <v>16</v>
      </c>
      <c r="E4570" s="6">
        <v>2958101</v>
      </c>
      <c r="H4570" s="38"/>
      <c r="I4570" s="38"/>
    </row>
    <row r="4571" spans="1:9" ht="13.5" thickBot="1">
      <c r="A4571" s="6">
        <v>43667</v>
      </c>
      <c r="B4571" s="8" t="s">
        <v>243</v>
      </c>
      <c r="C4571" s="8" t="s">
        <v>61</v>
      </c>
      <c r="D4571" s="7">
        <v>51</v>
      </c>
      <c r="E4571" s="6">
        <v>2958101</v>
      </c>
      <c r="H4571" s="38"/>
      <c r="I4571" s="38"/>
    </row>
    <row r="4572" spans="1:9" ht="13.5" thickBot="1">
      <c r="A4572" s="6">
        <v>43667</v>
      </c>
      <c r="B4572" s="8" t="s">
        <v>244</v>
      </c>
      <c r="C4572" s="8" t="s">
        <v>61</v>
      </c>
      <c r="D4572" s="7">
        <v>38</v>
      </c>
      <c r="E4572" s="6">
        <v>2958101</v>
      </c>
      <c r="H4572" s="38"/>
      <c r="I4572" s="38"/>
    </row>
    <row r="4573" spans="1:9" ht="13.5" thickBot="1">
      <c r="A4573" s="6">
        <v>43667</v>
      </c>
      <c r="B4573" s="8" t="s">
        <v>245</v>
      </c>
      <c r="C4573" s="8" t="s">
        <v>61</v>
      </c>
      <c r="D4573" s="7">
        <v>14</v>
      </c>
      <c r="E4573" s="6">
        <v>2958101</v>
      </c>
      <c r="H4573" s="38"/>
      <c r="I4573" s="38"/>
    </row>
    <row r="4574" spans="1:9" ht="13.5" thickBot="1">
      <c r="A4574" s="6">
        <v>43667</v>
      </c>
      <c r="B4574" s="8" t="s">
        <v>246</v>
      </c>
      <c r="C4574" s="8" t="s">
        <v>61</v>
      </c>
      <c r="D4574" s="7">
        <v>118</v>
      </c>
      <c r="E4574" s="6">
        <v>2958101</v>
      </c>
      <c r="H4574" s="38"/>
      <c r="I4574" s="38"/>
    </row>
    <row r="4575" spans="1:9" ht="13.5" thickBot="1">
      <c r="A4575" s="6">
        <v>43667</v>
      </c>
      <c r="B4575" s="8" t="s">
        <v>247</v>
      </c>
      <c r="C4575" s="8" t="s">
        <v>61</v>
      </c>
      <c r="D4575" s="7">
        <v>108</v>
      </c>
      <c r="E4575" s="6">
        <v>2958101</v>
      </c>
      <c r="H4575" s="38"/>
      <c r="I4575" s="38"/>
    </row>
    <row r="4576" spans="1:9" ht="13.5" thickBot="1">
      <c r="A4576" s="6">
        <v>43667</v>
      </c>
      <c r="B4576" s="8" t="s">
        <v>248</v>
      </c>
      <c r="C4576" s="8" t="s">
        <v>61</v>
      </c>
      <c r="D4576" s="7">
        <v>170</v>
      </c>
      <c r="E4576" s="6">
        <v>2958101</v>
      </c>
      <c r="H4576" s="38"/>
      <c r="I4576" s="38"/>
    </row>
    <row r="4577" spans="1:9" ht="13.5" thickBot="1">
      <c r="A4577" s="6">
        <v>43667</v>
      </c>
      <c r="B4577" s="8" t="s">
        <v>249</v>
      </c>
      <c r="C4577" s="8" t="s">
        <v>73</v>
      </c>
      <c r="D4577" s="7">
        <v>126</v>
      </c>
      <c r="E4577" s="6">
        <v>2958101</v>
      </c>
      <c r="H4577" s="38"/>
      <c r="I4577" s="38"/>
    </row>
    <row r="4578" spans="1:9" ht="13.5" thickBot="1">
      <c r="A4578" s="6">
        <v>43667</v>
      </c>
      <c r="B4578" s="8" t="s">
        <v>250</v>
      </c>
      <c r="C4578" s="8" t="s">
        <v>61</v>
      </c>
      <c r="D4578" s="7">
        <v>150</v>
      </c>
      <c r="E4578" s="6">
        <v>2958101</v>
      </c>
      <c r="H4578" s="38"/>
      <c r="I4578" s="38"/>
    </row>
    <row r="4579" spans="1:9" ht="13.5" thickBot="1">
      <c r="A4579" s="6">
        <v>43667</v>
      </c>
      <c r="B4579" s="8" t="s">
        <v>251</v>
      </c>
      <c r="C4579" s="8" t="s">
        <v>54</v>
      </c>
      <c r="D4579" s="7">
        <v>115</v>
      </c>
      <c r="E4579" s="6">
        <v>2958101</v>
      </c>
      <c r="H4579" s="38"/>
      <c r="I4579" s="38"/>
    </row>
    <row r="4580" spans="1:9" ht="13.5" thickBot="1">
      <c r="A4580" s="6">
        <v>43667</v>
      </c>
      <c r="B4580" s="8" t="s">
        <v>252</v>
      </c>
      <c r="C4580" s="8" t="s">
        <v>54</v>
      </c>
      <c r="D4580" s="7">
        <v>142</v>
      </c>
      <c r="E4580" s="6">
        <v>2958101</v>
      </c>
      <c r="H4580" s="38"/>
      <c r="I4580" s="38"/>
    </row>
    <row r="4581" spans="1:9" ht="13.5" thickBot="1">
      <c r="A4581" s="6">
        <v>43667</v>
      </c>
      <c r="B4581" s="8" t="s">
        <v>253</v>
      </c>
      <c r="C4581" s="8" t="s">
        <v>54</v>
      </c>
      <c r="D4581" s="7">
        <v>57</v>
      </c>
      <c r="E4581" s="6">
        <v>2958101</v>
      </c>
      <c r="H4581" s="38"/>
      <c r="I4581" s="38"/>
    </row>
    <row r="4582" spans="1:9" ht="13.5" thickBot="1">
      <c r="A4582" s="6">
        <v>43667</v>
      </c>
      <c r="B4582" s="8" t="s">
        <v>254</v>
      </c>
      <c r="C4582" s="8" t="s">
        <v>73</v>
      </c>
      <c r="D4582" s="7">
        <v>113</v>
      </c>
      <c r="E4582" s="6">
        <v>2958101</v>
      </c>
      <c r="H4582" s="38"/>
      <c r="I4582" s="38"/>
    </row>
    <row r="4583" spans="1:9" ht="13.5" thickBot="1">
      <c r="A4583" s="6">
        <v>43667</v>
      </c>
      <c r="B4583" s="8" t="s">
        <v>255</v>
      </c>
      <c r="C4583" s="8" t="s">
        <v>61</v>
      </c>
      <c r="D4583" s="7">
        <v>200</v>
      </c>
      <c r="E4583" s="6">
        <v>2958101</v>
      </c>
      <c r="H4583" s="38"/>
      <c r="I4583" s="38"/>
    </row>
    <row r="4584" spans="1:9" ht="13.5" thickBot="1">
      <c r="A4584" s="6">
        <v>43667</v>
      </c>
      <c r="B4584" s="8" t="s">
        <v>256</v>
      </c>
      <c r="C4584" s="8" t="s">
        <v>61</v>
      </c>
      <c r="D4584" s="7">
        <v>68</v>
      </c>
      <c r="E4584" s="6">
        <v>2958101</v>
      </c>
      <c r="H4584" s="38"/>
      <c r="I4584" s="38"/>
    </row>
    <row r="4585" spans="1:9" ht="13.5" thickBot="1">
      <c r="A4585" s="6">
        <v>43667</v>
      </c>
      <c r="B4585" s="8" t="s">
        <v>257</v>
      </c>
      <c r="C4585" s="8" t="s">
        <v>61</v>
      </c>
      <c r="D4585" s="7">
        <v>92</v>
      </c>
      <c r="E4585" s="6">
        <v>2958101</v>
      </c>
      <c r="H4585" s="38"/>
      <c r="I4585" s="38"/>
    </row>
    <row r="4586" spans="1:9" ht="13.5" thickBot="1">
      <c r="A4586" s="6">
        <v>43667</v>
      </c>
      <c r="B4586" s="8" t="s">
        <v>258</v>
      </c>
      <c r="C4586" s="8" t="s">
        <v>61</v>
      </c>
      <c r="D4586" s="7">
        <v>86</v>
      </c>
      <c r="E4586" s="6">
        <v>2958101</v>
      </c>
      <c r="H4586" s="38"/>
      <c r="I4586" s="38"/>
    </row>
    <row r="4587" spans="1:9" ht="13.5" thickBot="1">
      <c r="A4587" s="6">
        <v>43668</v>
      </c>
      <c r="B4587" s="8" t="s">
        <v>51</v>
      </c>
      <c r="C4587" s="8" t="s">
        <v>52</v>
      </c>
      <c r="D4587" s="7">
        <v>100</v>
      </c>
      <c r="E4587" s="6">
        <v>2958101</v>
      </c>
      <c r="H4587" s="38"/>
      <c r="I4587" s="38"/>
    </row>
    <row r="4588" spans="1:9" ht="13.5" thickBot="1">
      <c r="A4588" s="6">
        <v>43668</v>
      </c>
      <c r="B4588" s="8" t="s">
        <v>53</v>
      </c>
      <c r="C4588" s="8" t="s">
        <v>54</v>
      </c>
      <c r="D4588" s="7">
        <v>163</v>
      </c>
      <c r="E4588" s="6">
        <v>2958101</v>
      </c>
      <c r="H4588" s="38"/>
      <c r="I4588" s="38"/>
    </row>
    <row r="4589" spans="1:9" ht="13.5" thickBot="1">
      <c r="A4589" s="6">
        <v>43668</v>
      </c>
      <c r="B4589" s="8" t="s">
        <v>55</v>
      </c>
      <c r="C4589" s="8" t="s">
        <v>56</v>
      </c>
      <c r="D4589" s="7">
        <v>100</v>
      </c>
      <c r="E4589" s="6">
        <v>2958101</v>
      </c>
      <c r="H4589" s="38"/>
      <c r="I4589" s="38"/>
    </row>
    <row r="4590" spans="1:9" ht="13.5" thickBot="1">
      <c r="A4590" s="6">
        <v>43668</v>
      </c>
      <c r="B4590" s="8" t="s">
        <v>57</v>
      </c>
      <c r="C4590" s="8" t="s">
        <v>56</v>
      </c>
      <c r="D4590" s="7">
        <v>102</v>
      </c>
      <c r="E4590" s="6">
        <v>2958101</v>
      </c>
      <c r="H4590" s="38"/>
      <c r="I4590" s="38"/>
    </row>
    <row r="4591" spans="1:9" ht="13.5" thickBot="1">
      <c r="A4591" s="6">
        <v>43668</v>
      </c>
      <c r="B4591" s="8" t="s">
        <v>58</v>
      </c>
      <c r="C4591" s="8" t="s">
        <v>56</v>
      </c>
      <c r="D4591" s="7">
        <v>120</v>
      </c>
      <c r="E4591" s="6">
        <v>2958101</v>
      </c>
      <c r="H4591" s="38"/>
      <c r="I4591" s="38"/>
    </row>
    <row r="4592" spans="1:9" ht="13.5" thickBot="1">
      <c r="A4592" s="6">
        <v>43668</v>
      </c>
      <c r="B4592" s="8" t="s">
        <v>59</v>
      </c>
      <c r="C4592" s="8" t="s">
        <v>56</v>
      </c>
      <c r="D4592" s="7">
        <v>108</v>
      </c>
      <c r="E4592" s="6">
        <v>2958101</v>
      </c>
      <c r="H4592" s="38"/>
      <c r="I4592" s="38"/>
    </row>
    <row r="4593" spans="1:9" ht="13.5" thickBot="1">
      <c r="A4593" s="6">
        <v>43668</v>
      </c>
      <c r="B4593" s="8" t="s">
        <v>60</v>
      </c>
      <c r="C4593" s="8" t="s">
        <v>61</v>
      </c>
      <c r="D4593" s="7">
        <v>162</v>
      </c>
      <c r="E4593" s="6">
        <v>2958101</v>
      </c>
      <c r="H4593" s="38"/>
      <c r="I4593" s="38"/>
    </row>
    <row r="4594" spans="1:9" ht="13.5" thickBot="1">
      <c r="A4594" s="6">
        <v>43668</v>
      </c>
      <c r="B4594" s="8" t="s">
        <v>62</v>
      </c>
      <c r="C4594" s="8" t="s">
        <v>61</v>
      </c>
      <c r="D4594" s="7">
        <v>9</v>
      </c>
      <c r="E4594" s="6">
        <v>2958101</v>
      </c>
      <c r="H4594" s="38"/>
      <c r="I4594" s="38"/>
    </row>
    <row r="4595" spans="1:9" ht="13.5" thickBot="1">
      <c r="A4595" s="6">
        <v>43668</v>
      </c>
      <c r="B4595" s="8" t="s">
        <v>63</v>
      </c>
      <c r="C4595" s="8" t="s">
        <v>61</v>
      </c>
      <c r="D4595" s="7">
        <v>126</v>
      </c>
      <c r="E4595" s="6">
        <v>2958101</v>
      </c>
      <c r="H4595" s="38"/>
      <c r="I4595" s="38"/>
    </row>
    <row r="4596" spans="1:9" ht="13.5" thickBot="1">
      <c r="A4596" s="6">
        <v>43668</v>
      </c>
      <c r="B4596" s="8" t="s">
        <v>298</v>
      </c>
      <c r="C4596" s="8" t="s">
        <v>61</v>
      </c>
      <c r="D4596" s="7">
        <v>7</v>
      </c>
      <c r="E4596" s="6">
        <v>2958101</v>
      </c>
      <c r="H4596" s="38"/>
      <c r="I4596" s="38"/>
    </row>
    <row r="4597" spans="1:9" ht="13.5" thickBot="1">
      <c r="A4597" s="6">
        <v>43668</v>
      </c>
      <c r="B4597" s="8" t="s">
        <v>299</v>
      </c>
      <c r="C4597" s="8" t="s">
        <v>61</v>
      </c>
      <c r="D4597" s="7">
        <v>93</v>
      </c>
      <c r="E4597" s="6">
        <v>2958101</v>
      </c>
      <c r="H4597" s="38"/>
      <c r="I4597" s="38"/>
    </row>
    <row r="4598" spans="1:9" ht="13.5" thickBot="1">
      <c r="A4598" s="6">
        <v>43668</v>
      </c>
      <c r="B4598" s="8" t="s">
        <v>64</v>
      </c>
      <c r="C4598" s="8" t="s">
        <v>52</v>
      </c>
      <c r="D4598" s="7">
        <v>96</v>
      </c>
      <c r="E4598" s="6">
        <v>2958101</v>
      </c>
      <c r="H4598" s="38"/>
      <c r="I4598" s="38"/>
    </row>
    <row r="4599" spans="1:9" ht="13.5" thickBot="1">
      <c r="A4599" s="6">
        <v>43668</v>
      </c>
      <c r="B4599" s="8" t="s">
        <v>65</v>
      </c>
      <c r="C4599" s="8" t="s">
        <v>52</v>
      </c>
      <c r="D4599" s="7">
        <v>74</v>
      </c>
      <c r="E4599" s="6">
        <v>2958101</v>
      </c>
      <c r="H4599" s="38"/>
      <c r="I4599" s="38"/>
    </row>
    <row r="4600" spans="1:9" ht="13.5" thickBot="1">
      <c r="A4600" s="6">
        <v>43668</v>
      </c>
      <c r="B4600" s="8" t="s">
        <v>66</v>
      </c>
      <c r="C4600" s="8" t="s">
        <v>52</v>
      </c>
      <c r="D4600" s="7">
        <v>30</v>
      </c>
      <c r="E4600" s="6">
        <v>2958101</v>
      </c>
      <c r="H4600" s="38"/>
      <c r="I4600" s="38"/>
    </row>
    <row r="4601" spans="1:9" ht="13.5" thickBot="1">
      <c r="A4601" s="6">
        <v>43668</v>
      </c>
      <c r="B4601" s="8" t="s">
        <v>67</v>
      </c>
      <c r="C4601" s="8" t="s">
        <v>52</v>
      </c>
      <c r="D4601" s="7">
        <v>20</v>
      </c>
      <c r="E4601" s="6">
        <v>2958101</v>
      </c>
      <c r="H4601" s="38"/>
      <c r="I4601" s="38"/>
    </row>
    <row r="4602" spans="1:9" ht="13.5" thickBot="1">
      <c r="A4602" s="6">
        <v>43668</v>
      </c>
      <c r="B4602" s="8" t="s">
        <v>68</v>
      </c>
      <c r="C4602" s="8" t="s">
        <v>52</v>
      </c>
      <c r="D4602" s="7">
        <v>230</v>
      </c>
      <c r="E4602" s="6">
        <v>2958101</v>
      </c>
      <c r="H4602" s="38"/>
      <c r="I4602" s="38"/>
    </row>
    <row r="4603" spans="1:9" ht="13.5" thickBot="1">
      <c r="A4603" s="6">
        <v>43668</v>
      </c>
      <c r="B4603" s="8" t="s">
        <v>69</v>
      </c>
      <c r="C4603" s="8" t="s">
        <v>61</v>
      </c>
      <c r="D4603" s="7">
        <v>99</v>
      </c>
      <c r="E4603" s="6">
        <v>2958101</v>
      </c>
      <c r="H4603" s="38"/>
      <c r="I4603" s="38"/>
    </row>
    <row r="4604" spans="1:9" ht="13.5" thickBot="1">
      <c r="A4604" s="6">
        <v>43668</v>
      </c>
      <c r="B4604" s="8" t="s">
        <v>70</v>
      </c>
      <c r="C4604" s="8" t="s">
        <v>61</v>
      </c>
      <c r="D4604" s="7">
        <v>61</v>
      </c>
      <c r="E4604" s="6">
        <v>2958101</v>
      </c>
      <c r="H4604" s="38"/>
      <c r="I4604" s="38"/>
    </row>
    <row r="4605" spans="1:9" ht="13.5" thickBot="1">
      <c r="A4605" s="6">
        <v>43668</v>
      </c>
      <c r="B4605" s="8" t="s">
        <v>71</v>
      </c>
      <c r="C4605" s="8" t="s">
        <v>54</v>
      </c>
      <c r="D4605" s="7">
        <v>150</v>
      </c>
      <c r="E4605" s="6">
        <v>2958101</v>
      </c>
      <c r="H4605" s="38"/>
      <c r="I4605" s="38"/>
    </row>
    <row r="4606" spans="1:9" ht="13.5" thickBot="1">
      <c r="A4606" s="6">
        <v>43668</v>
      </c>
      <c r="B4606" s="8" t="s">
        <v>72</v>
      </c>
      <c r="C4606" s="8" t="s">
        <v>73</v>
      </c>
      <c r="D4606" s="7">
        <v>120</v>
      </c>
      <c r="E4606" s="6">
        <v>2958101</v>
      </c>
      <c r="H4606" s="38"/>
      <c r="I4606" s="38"/>
    </row>
    <row r="4607" spans="1:9" ht="13.5" thickBot="1">
      <c r="A4607" s="6">
        <v>43668</v>
      </c>
      <c r="B4607" s="8" t="s">
        <v>74</v>
      </c>
      <c r="C4607" s="8" t="s">
        <v>73</v>
      </c>
      <c r="D4607" s="7">
        <v>45</v>
      </c>
      <c r="E4607" s="6">
        <v>2958101</v>
      </c>
      <c r="H4607" s="38"/>
      <c r="I4607" s="38"/>
    </row>
    <row r="4608" spans="1:9" ht="13.5" thickBot="1">
      <c r="A4608" s="6">
        <v>43668</v>
      </c>
      <c r="B4608" s="8" t="s">
        <v>75</v>
      </c>
      <c r="C4608" s="8" t="s">
        <v>73</v>
      </c>
      <c r="D4608" s="7">
        <v>56</v>
      </c>
      <c r="E4608" s="6">
        <v>2958101</v>
      </c>
      <c r="H4608" s="38"/>
      <c r="I4608" s="38"/>
    </row>
    <row r="4609" spans="1:9" ht="13.5" thickBot="1">
      <c r="A4609" s="6">
        <v>43668</v>
      </c>
      <c r="B4609" s="8" t="s">
        <v>76</v>
      </c>
      <c r="C4609" s="8" t="s">
        <v>61</v>
      </c>
      <c r="D4609" s="7">
        <v>121</v>
      </c>
      <c r="E4609" s="6">
        <v>2958101</v>
      </c>
      <c r="H4609" s="38"/>
      <c r="I4609" s="38"/>
    </row>
    <row r="4610" spans="1:9" ht="13.5" thickBot="1">
      <c r="A4610" s="6">
        <v>43668</v>
      </c>
      <c r="B4610" s="8" t="s">
        <v>77</v>
      </c>
      <c r="C4610" s="8" t="s">
        <v>61</v>
      </c>
      <c r="D4610" s="7">
        <v>116</v>
      </c>
      <c r="E4610" s="6">
        <v>2958101</v>
      </c>
      <c r="H4610" s="38"/>
      <c r="I4610" s="38"/>
    </row>
    <row r="4611" spans="1:9" ht="13.5" thickBot="1">
      <c r="A4611" s="6">
        <v>43668</v>
      </c>
      <c r="B4611" s="8" t="s">
        <v>78</v>
      </c>
      <c r="C4611" s="8" t="s">
        <v>61</v>
      </c>
      <c r="D4611" s="7">
        <v>117</v>
      </c>
      <c r="E4611" s="6">
        <v>2958101</v>
      </c>
      <c r="H4611" s="38"/>
      <c r="I4611" s="38"/>
    </row>
    <row r="4612" spans="1:9" ht="13.5" thickBot="1">
      <c r="A4612" s="6">
        <v>43668</v>
      </c>
      <c r="B4612" s="8" t="s">
        <v>79</v>
      </c>
      <c r="C4612" s="8" t="s">
        <v>61</v>
      </c>
      <c r="D4612" s="7">
        <v>170</v>
      </c>
      <c r="E4612" s="6">
        <v>2958101</v>
      </c>
      <c r="H4612" s="38"/>
      <c r="I4612" s="38"/>
    </row>
    <row r="4613" spans="1:9" ht="13.5" thickBot="1">
      <c r="A4613" s="6">
        <v>43668</v>
      </c>
      <c r="B4613" s="8" t="s">
        <v>80</v>
      </c>
      <c r="C4613" s="8" t="s">
        <v>61</v>
      </c>
      <c r="D4613" s="7">
        <v>88</v>
      </c>
      <c r="E4613" s="6">
        <v>2958101</v>
      </c>
      <c r="H4613" s="38"/>
      <c r="I4613" s="38"/>
    </row>
    <row r="4614" spans="1:9" ht="13.5" thickBot="1">
      <c r="A4614" s="6">
        <v>43668</v>
      </c>
      <c r="B4614" s="8" t="s">
        <v>81</v>
      </c>
      <c r="C4614" s="8" t="s">
        <v>61</v>
      </c>
      <c r="D4614" s="7">
        <v>90</v>
      </c>
      <c r="E4614" s="6">
        <v>2958101</v>
      </c>
      <c r="H4614" s="38"/>
      <c r="I4614" s="38"/>
    </row>
    <row r="4615" spans="1:9" ht="13.5" thickBot="1">
      <c r="A4615" s="6">
        <v>43668</v>
      </c>
      <c r="B4615" s="8" t="s">
        <v>259</v>
      </c>
      <c r="C4615" s="8" t="s">
        <v>52</v>
      </c>
      <c r="D4615" s="7">
        <v>115</v>
      </c>
      <c r="E4615" s="6">
        <v>2958101</v>
      </c>
      <c r="H4615" s="38"/>
      <c r="I4615" s="38"/>
    </row>
    <row r="4616" spans="1:9" ht="13.5" thickBot="1">
      <c r="A4616" s="6">
        <v>43668</v>
      </c>
      <c r="B4616" s="8" t="s">
        <v>260</v>
      </c>
      <c r="C4616" s="8" t="s">
        <v>52</v>
      </c>
      <c r="D4616" s="7">
        <v>122</v>
      </c>
      <c r="E4616" s="6">
        <v>2958101</v>
      </c>
      <c r="H4616" s="38"/>
      <c r="I4616" s="38"/>
    </row>
    <row r="4617" spans="1:9" ht="13.5" thickBot="1">
      <c r="A4617" s="6">
        <v>43668</v>
      </c>
      <c r="B4617" s="8" t="s">
        <v>82</v>
      </c>
      <c r="C4617" s="8" t="s">
        <v>56</v>
      </c>
      <c r="D4617" s="7">
        <v>165</v>
      </c>
      <c r="E4617" s="6">
        <v>2958101</v>
      </c>
      <c r="H4617" s="38"/>
      <c r="I4617" s="38"/>
    </row>
    <row r="4618" spans="1:9" ht="13.5" thickBot="1">
      <c r="A4618" s="6">
        <v>43668</v>
      </c>
      <c r="B4618" s="8" t="s">
        <v>83</v>
      </c>
      <c r="C4618" s="8" t="s">
        <v>61</v>
      </c>
      <c r="D4618" s="7">
        <v>113</v>
      </c>
      <c r="E4618" s="6">
        <v>2958101</v>
      </c>
      <c r="H4618" s="38"/>
      <c r="I4618" s="38"/>
    </row>
    <row r="4619" spans="1:9" ht="13.5" thickBot="1">
      <c r="A4619" s="6">
        <v>43668</v>
      </c>
      <c r="B4619" s="8" t="s">
        <v>84</v>
      </c>
      <c r="C4619" s="8" t="s">
        <v>61</v>
      </c>
      <c r="D4619" s="7">
        <v>215</v>
      </c>
      <c r="E4619" s="6">
        <v>2958101</v>
      </c>
      <c r="H4619" s="38"/>
      <c r="I4619" s="38"/>
    </row>
    <row r="4620" spans="1:9" ht="13.5" thickBot="1">
      <c r="A4620" s="6">
        <v>43668</v>
      </c>
      <c r="B4620" s="8" t="s">
        <v>85</v>
      </c>
      <c r="C4620" s="8" t="s">
        <v>61</v>
      </c>
      <c r="D4620" s="7">
        <v>150</v>
      </c>
      <c r="E4620" s="6">
        <v>2958101</v>
      </c>
      <c r="H4620" s="38"/>
      <c r="I4620" s="38"/>
    </row>
    <row r="4621" spans="1:9" ht="13.5" thickBot="1">
      <c r="A4621" s="6">
        <v>43668</v>
      </c>
      <c r="B4621" s="8" t="s">
        <v>86</v>
      </c>
      <c r="C4621" s="8" t="s">
        <v>61</v>
      </c>
      <c r="D4621" s="7">
        <v>186</v>
      </c>
      <c r="E4621" s="6">
        <v>2958101</v>
      </c>
      <c r="H4621" s="38"/>
      <c r="I4621" s="38"/>
    </row>
    <row r="4622" spans="1:9" ht="13.5" thickBot="1">
      <c r="A4622" s="6">
        <v>43668</v>
      </c>
      <c r="B4622" s="8" t="s">
        <v>87</v>
      </c>
      <c r="C4622" s="8" t="s">
        <v>52</v>
      </c>
      <c r="D4622" s="7">
        <v>75</v>
      </c>
      <c r="E4622" s="6">
        <v>2958101</v>
      </c>
      <c r="H4622" s="38"/>
      <c r="I4622" s="38"/>
    </row>
    <row r="4623" spans="1:9" ht="13.5" thickBot="1">
      <c r="A4623" s="6">
        <v>43668</v>
      </c>
      <c r="B4623" s="8" t="s">
        <v>88</v>
      </c>
      <c r="C4623" s="8" t="s">
        <v>52</v>
      </c>
      <c r="D4623" s="7">
        <v>75</v>
      </c>
      <c r="E4623" s="6">
        <v>2958101</v>
      </c>
      <c r="H4623" s="38"/>
      <c r="I4623" s="38"/>
    </row>
    <row r="4624" spans="1:9" ht="13.5" thickBot="1">
      <c r="A4624" s="6">
        <v>43668</v>
      </c>
      <c r="B4624" s="8" t="s">
        <v>89</v>
      </c>
      <c r="C4624" s="8" t="s">
        <v>61</v>
      </c>
      <c r="D4624" s="7">
        <v>148</v>
      </c>
      <c r="E4624" s="6">
        <v>2958101</v>
      </c>
      <c r="H4624" s="38"/>
      <c r="I4624" s="38"/>
    </row>
    <row r="4625" spans="1:9" ht="13.5" thickBot="1">
      <c r="A4625" s="6">
        <v>43668</v>
      </c>
      <c r="B4625" s="8" t="s">
        <v>90</v>
      </c>
      <c r="C4625" s="8" t="s">
        <v>61</v>
      </c>
      <c r="D4625" s="7">
        <v>127</v>
      </c>
      <c r="E4625" s="6">
        <v>2958101</v>
      </c>
      <c r="H4625" s="38"/>
      <c r="I4625" s="38"/>
    </row>
    <row r="4626" spans="1:9" ht="13.5" thickBot="1">
      <c r="A4626" s="6">
        <v>43668</v>
      </c>
      <c r="B4626" s="8" t="s">
        <v>300</v>
      </c>
      <c r="C4626" s="8" t="s">
        <v>54</v>
      </c>
      <c r="D4626" s="7">
        <v>210</v>
      </c>
      <c r="E4626" s="6">
        <v>2958101</v>
      </c>
      <c r="H4626" s="38"/>
      <c r="I4626" s="38"/>
    </row>
    <row r="4627" spans="1:9" ht="13.5" thickBot="1">
      <c r="A4627" s="6">
        <v>43668</v>
      </c>
      <c r="B4627" s="8" t="s">
        <v>91</v>
      </c>
      <c r="C4627" s="8" t="s">
        <v>54</v>
      </c>
      <c r="D4627" s="7">
        <v>50</v>
      </c>
      <c r="E4627" s="6">
        <v>2958101</v>
      </c>
      <c r="H4627" s="38"/>
      <c r="I4627" s="38"/>
    </row>
    <row r="4628" spans="1:9" ht="13.5" thickBot="1">
      <c r="A4628" s="6">
        <v>43668</v>
      </c>
      <c r="B4628" s="8" t="s">
        <v>92</v>
      </c>
      <c r="C4628" s="8" t="s">
        <v>54</v>
      </c>
      <c r="D4628" s="7">
        <v>151</v>
      </c>
      <c r="E4628" s="6">
        <v>2958101</v>
      </c>
      <c r="H4628" s="38"/>
      <c r="I4628" s="38"/>
    </row>
    <row r="4629" spans="1:9" ht="13.5" thickBot="1">
      <c r="A4629" s="6">
        <v>43668</v>
      </c>
      <c r="B4629" s="8" t="s">
        <v>93</v>
      </c>
      <c r="C4629" s="8" t="s">
        <v>56</v>
      </c>
      <c r="D4629" s="7">
        <v>200</v>
      </c>
      <c r="E4629" s="6">
        <v>2958101</v>
      </c>
      <c r="H4629" s="38"/>
      <c r="I4629" s="38"/>
    </row>
    <row r="4630" spans="1:9" ht="13.5" thickBot="1">
      <c r="A4630" s="6">
        <v>43668</v>
      </c>
      <c r="B4630" s="8" t="s">
        <v>94</v>
      </c>
      <c r="C4630" s="8" t="s">
        <v>61</v>
      </c>
      <c r="D4630" s="7">
        <v>131</v>
      </c>
      <c r="E4630" s="6">
        <v>2958101</v>
      </c>
      <c r="H4630" s="38"/>
      <c r="I4630" s="38"/>
    </row>
    <row r="4631" spans="1:9" ht="13.5" thickBot="1">
      <c r="A4631" s="6">
        <v>43668</v>
      </c>
      <c r="B4631" s="8" t="s">
        <v>95</v>
      </c>
      <c r="C4631" s="8" t="s">
        <v>61</v>
      </c>
      <c r="D4631" s="7">
        <v>120</v>
      </c>
      <c r="E4631" s="6">
        <v>2958101</v>
      </c>
      <c r="H4631" s="38"/>
      <c r="I4631" s="38"/>
    </row>
    <row r="4632" spans="1:9" ht="13.5" thickBot="1">
      <c r="A4632" s="6">
        <v>43668</v>
      </c>
      <c r="B4632" s="8" t="s">
        <v>96</v>
      </c>
      <c r="C4632" s="8" t="s">
        <v>61</v>
      </c>
      <c r="D4632" s="7">
        <v>127</v>
      </c>
      <c r="E4632" s="6">
        <v>2958101</v>
      </c>
      <c r="H4632" s="38"/>
      <c r="I4632" s="38"/>
    </row>
    <row r="4633" spans="1:9" ht="13.5" thickBot="1">
      <c r="A4633" s="6">
        <v>43668</v>
      </c>
      <c r="B4633" s="8" t="s">
        <v>97</v>
      </c>
      <c r="C4633" s="8" t="s">
        <v>61</v>
      </c>
      <c r="D4633" s="7">
        <v>127</v>
      </c>
      <c r="E4633" s="6">
        <v>2958101</v>
      </c>
      <c r="H4633" s="38"/>
      <c r="I4633" s="38"/>
    </row>
    <row r="4634" spans="1:9" ht="13.5" thickBot="1">
      <c r="A4634" s="6">
        <v>43668</v>
      </c>
      <c r="B4634" s="8" t="s">
        <v>98</v>
      </c>
      <c r="C4634" s="8" t="s">
        <v>61</v>
      </c>
      <c r="D4634" s="7">
        <v>99</v>
      </c>
      <c r="E4634" s="6">
        <v>2958101</v>
      </c>
      <c r="H4634" s="38"/>
      <c r="I4634" s="38"/>
    </row>
    <row r="4635" spans="1:9" ht="13.5" thickBot="1">
      <c r="A4635" s="6">
        <v>43668</v>
      </c>
      <c r="B4635" s="8" t="s">
        <v>99</v>
      </c>
      <c r="C4635" s="8" t="s">
        <v>61</v>
      </c>
      <c r="D4635" s="7">
        <v>131</v>
      </c>
      <c r="E4635" s="6">
        <v>2958101</v>
      </c>
      <c r="H4635" s="38"/>
      <c r="I4635" s="38"/>
    </row>
    <row r="4636" spans="1:9" ht="13.5" thickBot="1">
      <c r="A4636" s="6">
        <v>43668</v>
      </c>
      <c r="B4636" s="8" t="s">
        <v>100</v>
      </c>
      <c r="C4636" s="8" t="s">
        <v>61</v>
      </c>
      <c r="D4636" s="7">
        <v>119</v>
      </c>
      <c r="E4636" s="6">
        <v>2958101</v>
      </c>
      <c r="H4636" s="38"/>
      <c r="I4636" s="38"/>
    </row>
    <row r="4637" spans="1:9" ht="13.5" thickBot="1">
      <c r="A4637" s="6">
        <v>43668</v>
      </c>
      <c r="B4637" s="8" t="s">
        <v>101</v>
      </c>
      <c r="C4637" s="8" t="s">
        <v>61</v>
      </c>
      <c r="D4637" s="7">
        <v>63</v>
      </c>
      <c r="E4637" s="6">
        <v>2958101</v>
      </c>
      <c r="H4637" s="38"/>
      <c r="I4637" s="38"/>
    </row>
    <row r="4638" spans="1:9" ht="13.5" thickBot="1">
      <c r="A4638" s="6">
        <v>43668</v>
      </c>
      <c r="B4638" s="8" t="s">
        <v>102</v>
      </c>
      <c r="C4638" s="8" t="s">
        <v>52</v>
      </c>
      <c r="D4638" s="7">
        <v>76</v>
      </c>
      <c r="E4638" s="6">
        <v>2958101</v>
      </c>
      <c r="H4638" s="38"/>
      <c r="I4638" s="38"/>
    </row>
    <row r="4639" spans="1:9" ht="13.5" thickBot="1">
      <c r="A4639" s="6">
        <v>43668</v>
      </c>
      <c r="B4639" s="8" t="s">
        <v>103</v>
      </c>
      <c r="C4639" s="8" t="s">
        <v>52</v>
      </c>
      <c r="D4639" s="7">
        <v>92</v>
      </c>
      <c r="E4639" s="6">
        <v>2958101</v>
      </c>
      <c r="H4639" s="38"/>
      <c r="I4639" s="38"/>
    </row>
    <row r="4640" spans="1:9" ht="13.5" thickBot="1">
      <c r="A4640" s="6">
        <v>43668</v>
      </c>
      <c r="B4640" s="8" t="s">
        <v>104</v>
      </c>
      <c r="C4640" s="8" t="s">
        <v>61</v>
      </c>
      <c r="D4640" s="7">
        <v>122</v>
      </c>
      <c r="E4640" s="6">
        <v>2958101</v>
      </c>
      <c r="H4640" s="38"/>
      <c r="I4640" s="38"/>
    </row>
    <row r="4641" spans="1:9" ht="13.5" thickBot="1">
      <c r="A4641" s="6">
        <v>43668</v>
      </c>
      <c r="B4641" s="8" t="s">
        <v>105</v>
      </c>
      <c r="C4641" s="8" t="s">
        <v>61</v>
      </c>
      <c r="D4641" s="7">
        <v>27</v>
      </c>
      <c r="E4641" s="6">
        <v>2958101</v>
      </c>
      <c r="H4641" s="38"/>
      <c r="I4641" s="38"/>
    </row>
    <row r="4642" spans="1:9" ht="13.5" thickBot="1">
      <c r="A4642" s="6">
        <v>43668</v>
      </c>
      <c r="B4642" s="8" t="s">
        <v>106</v>
      </c>
      <c r="C4642" s="8" t="s">
        <v>73</v>
      </c>
      <c r="D4642" s="7">
        <v>60</v>
      </c>
      <c r="E4642" s="6">
        <v>2958101</v>
      </c>
      <c r="H4642" s="38"/>
      <c r="I4642" s="38"/>
    </row>
    <row r="4643" spans="1:9" ht="13.5" thickBot="1">
      <c r="A4643" s="6">
        <v>43668</v>
      </c>
      <c r="B4643" s="8" t="s">
        <v>107</v>
      </c>
      <c r="C4643" s="8" t="s">
        <v>61</v>
      </c>
      <c r="D4643" s="7">
        <v>80</v>
      </c>
      <c r="E4643" s="6">
        <v>2958101</v>
      </c>
      <c r="H4643" s="38"/>
      <c r="I4643" s="38"/>
    </row>
    <row r="4644" spans="1:9" ht="13.5" thickBot="1">
      <c r="A4644" s="6">
        <v>43668</v>
      </c>
      <c r="B4644" s="8" t="s">
        <v>108</v>
      </c>
      <c r="C4644" s="8" t="s">
        <v>61</v>
      </c>
      <c r="D4644" s="7">
        <v>76</v>
      </c>
      <c r="E4644" s="6">
        <v>2958101</v>
      </c>
      <c r="H4644" s="38"/>
      <c r="I4644" s="38"/>
    </row>
    <row r="4645" spans="1:9" ht="13.5" thickBot="1">
      <c r="A4645" s="6">
        <v>43668</v>
      </c>
      <c r="B4645" s="8" t="s">
        <v>109</v>
      </c>
      <c r="C4645" s="8" t="s">
        <v>73</v>
      </c>
      <c r="D4645" s="7">
        <v>200</v>
      </c>
      <c r="E4645" s="6">
        <v>2958101</v>
      </c>
      <c r="H4645" s="38"/>
      <c r="I4645" s="38"/>
    </row>
    <row r="4646" spans="1:9" ht="13.5" thickBot="1">
      <c r="A4646" s="6">
        <v>43668</v>
      </c>
      <c r="B4646" s="8" t="s">
        <v>110</v>
      </c>
      <c r="C4646" s="8" t="s">
        <v>61</v>
      </c>
      <c r="D4646" s="7">
        <v>70</v>
      </c>
      <c r="E4646" s="6">
        <v>2958101</v>
      </c>
      <c r="H4646" s="38"/>
      <c r="I4646" s="38"/>
    </row>
    <row r="4647" spans="1:9" ht="13.5" thickBot="1">
      <c r="A4647" s="6">
        <v>43668</v>
      </c>
      <c r="B4647" s="8" t="s">
        <v>111</v>
      </c>
      <c r="C4647" s="8" t="s">
        <v>61</v>
      </c>
      <c r="D4647" s="7">
        <v>80</v>
      </c>
      <c r="E4647" s="6">
        <v>2958101</v>
      </c>
      <c r="H4647" s="38"/>
      <c r="I4647" s="38"/>
    </row>
    <row r="4648" spans="1:9" ht="13.5" thickBot="1">
      <c r="A4648" s="6">
        <v>43668</v>
      </c>
      <c r="B4648" s="8" t="s">
        <v>37</v>
      </c>
      <c r="C4648" s="8" t="s">
        <v>61</v>
      </c>
      <c r="D4648" s="7">
        <v>82</v>
      </c>
      <c r="E4648" s="6">
        <v>2958101</v>
      </c>
      <c r="H4648" s="38"/>
      <c r="I4648" s="38"/>
    </row>
    <row r="4649" spans="1:9" ht="13.5" thickBot="1">
      <c r="A4649" s="6">
        <v>43668</v>
      </c>
      <c r="B4649" s="8" t="s">
        <v>38</v>
      </c>
      <c r="C4649" s="8" t="s">
        <v>61</v>
      </c>
      <c r="D4649" s="7">
        <v>76</v>
      </c>
      <c r="E4649" s="6">
        <v>2958101</v>
      </c>
      <c r="H4649" s="38"/>
      <c r="I4649" s="38"/>
    </row>
    <row r="4650" spans="1:9" ht="13.5" thickBot="1">
      <c r="A4650" s="6">
        <v>43668</v>
      </c>
      <c r="B4650" s="8" t="s">
        <v>112</v>
      </c>
      <c r="C4650" s="8" t="s">
        <v>61</v>
      </c>
      <c r="D4650" s="7">
        <v>150</v>
      </c>
      <c r="E4650" s="6">
        <v>2958101</v>
      </c>
      <c r="H4650" s="38"/>
      <c r="I4650" s="38"/>
    </row>
    <row r="4651" spans="1:9" ht="13.5" thickBot="1">
      <c r="A4651" s="6">
        <v>43668</v>
      </c>
      <c r="B4651" s="8" t="s">
        <v>113</v>
      </c>
      <c r="C4651" s="8" t="s">
        <v>54</v>
      </c>
      <c r="D4651" s="7">
        <v>100</v>
      </c>
      <c r="E4651" s="6">
        <v>2958101</v>
      </c>
      <c r="H4651" s="38"/>
      <c r="I4651" s="38"/>
    </row>
    <row r="4652" spans="1:9" ht="13.5" thickBot="1">
      <c r="A4652" s="6">
        <v>43668</v>
      </c>
      <c r="B4652" s="8" t="s">
        <v>114</v>
      </c>
      <c r="C4652" s="8" t="s">
        <v>54</v>
      </c>
      <c r="D4652" s="7">
        <v>100</v>
      </c>
      <c r="E4652" s="6">
        <v>2958101</v>
      </c>
      <c r="H4652" s="38"/>
      <c r="I4652" s="38"/>
    </row>
    <row r="4653" spans="1:9" ht="13.5" thickBot="1">
      <c r="A4653" s="6">
        <v>43668</v>
      </c>
      <c r="B4653" s="8" t="s">
        <v>115</v>
      </c>
      <c r="C4653" s="8" t="s">
        <v>54</v>
      </c>
      <c r="D4653" s="7">
        <v>107</v>
      </c>
      <c r="E4653" s="6">
        <v>2958101</v>
      </c>
      <c r="H4653" s="38"/>
      <c r="I4653" s="38"/>
    </row>
    <row r="4654" spans="1:9" ht="13.5" thickBot="1">
      <c r="A4654" s="6">
        <v>43668</v>
      </c>
      <c r="B4654" s="8" t="s">
        <v>116</v>
      </c>
      <c r="C4654" s="8" t="s">
        <v>54</v>
      </c>
      <c r="D4654" s="7">
        <v>104</v>
      </c>
      <c r="E4654" s="6">
        <v>2958101</v>
      </c>
      <c r="H4654" s="38"/>
      <c r="I4654" s="38"/>
    </row>
    <row r="4655" spans="1:9" ht="13.5" thickBot="1">
      <c r="A4655" s="6">
        <v>43668</v>
      </c>
      <c r="B4655" s="8" t="s">
        <v>117</v>
      </c>
      <c r="C4655" s="8" t="s">
        <v>61</v>
      </c>
      <c r="D4655" s="7">
        <v>120</v>
      </c>
      <c r="E4655" s="6">
        <v>2958101</v>
      </c>
      <c r="H4655" s="38"/>
      <c r="I4655" s="38"/>
    </row>
    <row r="4656" spans="1:9" ht="13.5" thickBot="1">
      <c r="A4656" s="6">
        <v>43668</v>
      </c>
      <c r="B4656" s="8" t="s">
        <v>118</v>
      </c>
      <c r="C4656" s="8" t="s">
        <v>73</v>
      </c>
      <c r="D4656" s="7">
        <v>149</v>
      </c>
      <c r="E4656" s="6">
        <v>2958101</v>
      </c>
      <c r="H4656" s="38"/>
      <c r="I4656" s="38"/>
    </row>
    <row r="4657" spans="1:9" ht="13.5" thickBot="1">
      <c r="A4657" s="6">
        <v>43668</v>
      </c>
      <c r="B4657" s="8" t="s">
        <v>119</v>
      </c>
      <c r="C4657" s="8" t="s">
        <v>52</v>
      </c>
      <c r="D4657" s="7">
        <v>114</v>
      </c>
      <c r="E4657" s="6">
        <v>2958101</v>
      </c>
      <c r="H4657" s="38"/>
      <c r="I4657" s="38"/>
    </row>
    <row r="4658" spans="1:9" ht="13.5" thickBot="1">
      <c r="A4658" s="6">
        <v>43668</v>
      </c>
      <c r="B4658" s="8" t="s">
        <v>120</v>
      </c>
      <c r="C4658" s="8" t="s">
        <v>52</v>
      </c>
      <c r="D4658" s="7">
        <v>213</v>
      </c>
      <c r="E4658" s="6">
        <v>2958101</v>
      </c>
      <c r="H4658" s="38"/>
      <c r="I4658" s="38"/>
    </row>
    <row r="4659" spans="1:9" ht="13.5" thickBot="1">
      <c r="A4659" s="6">
        <v>43668</v>
      </c>
      <c r="B4659" s="8" t="s">
        <v>121</v>
      </c>
      <c r="C4659" s="8" t="s">
        <v>52</v>
      </c>
      <c r="D4659" s="7">
        <v>224</v>
      </c>
      <c r="E4659" s="6">
        <v>2958101</v>
      </c>
      <c r="H4659" s="38"/>
      <c r="I4659" s="38"/>
    </row>
    <row r="4660" spans="1:9" ht="13.5" thickBot="1">
      <c r="A4660" s="6">
        <v>43668</v>
      </c>
      <c r="B4660" s="8" t="s">
        <v>306</v>
      </c>
      <c r="C4660" s="8" t="s">
        <v>61</v>
      </c>
      <c r="D4660" s="7">
        <v>184</v>
      </c>
      <c r="E4660" s="6">
        <v>2958101</v>
      </c>
      <c r="H4660" s="38"/>
      <c r="I4660" s="38"/>
    </row>
    <row r="4661" spans="1:9" ht="13.5" thickBot="1">
      <c r="A4661" s="6">
        <v>43668</v>
      </c>
      <c r="B4661" s="8" t="s">
        <v>307</v>
      </c>
      <c r="C4661" s="8" t="s">
        <v>61</v>
      </c>
      <c r="D4661" s="7">
        <v>115</v>
      </c>
      <c r="E4661" s="6">
        <v>2958101</v>
      </c>
      <c r="H4661" s="38"/>
      <c r="I4661" s="38"/>
    </row>
    <row r="4662" spans="1:9" ht="13.5" thickBot="1">
      <c r="A4662" s="6">
        <v>43668</v>
      </c>
      <c r="B4662" s="8" t="s">
        <v>122</v>
      </c>
      <c r="C4662" s="8" t="s">
        <v>61</v>
      </c>
      <c r="D4662" s="7">
        <v>153</v>
      </c>
      <c r="E4662" s="6">
        <v>2958101</v>
      </c>
      <c r="H4662" s="38"/>
      <c r="I4662" s="38"/>
    </row>
    <row r="4663" spans="1:9" ht="13.5" thickBot="1">
      <c r="A4663" s="6">
        <v>43668</v>
      </c>
      <c r="B4663" s="8" t="s">
        <v>123</v>
      </c>
      <c r="C4663" s="8" t="s">
        <v>61</v>
      </c>
      <c r="D4663" s="7">
        <v>148</v>
      </c>
      <c r="E4663" s="6">
        <v>2958101</v>
      </c>
      <c r="H4663" s="38"/>
      <c r="I4663" s="38"/>
    </row>
    <row r="4664" spans="1:9" ht="13.5" thickBot="1">
      <c r="A4664" s="6">
        <v>43668</v>
      </c>
      <c r="B4664" s="8" t="s">
        <v>124</v>
      </c>
      <c r="C4664" s="8" t="s">
        <v>61</v>
      </c>
      <c r="D4664" s="7">
        <v>131</v>
      </c>
      <c r="E4664" s="6">
        <v>2958101</v>
      </c>
      <c r="H4664" s="38"/>
      <c r="I4664" s="38"/>
    </row>
    <row r="4665" spans="1:9" ht="13.5" thickBot="1">
      <c r="A4665" s="6">
        <v>43668</v>
      </c>
      <c r="B4665" s="8" t="s">
        <v>125</v>
      </c>
      <c r="C4665" s="8" t="s">
        <v>61</v>
      </c>
      <c r="D4665" s="7">
        <v>99</v>
      </c>
      <c r="E4665" s="6">
        <v>2958101</v>
      </c>
      <c r="H4665" s="38"/>
      <c r="I4665" s="38"/>
    </row>
    <row r="4666" spans="1:9" ht="13.5" thickBot="1">
      <c r="A4666" s="6">
        <v>43668</v>
      </c>
      <c r="B4666" s="8" t="s">
        <v>126</v>
      </c>
      <c r="C4666" s="8" t="s">
        <v>54</v>
      </c>
      <c r="D4666" s="7">
        <v>146</v>
      </c>
      <c r="E4666" s="6">
        <v>2958101</v>
      </c>
      <c r="H4666" s="38"/>
      <c r="I4666" s="38"/>
    </row>
    <row r="4667" spans="1:9" ht="13.5" thickBot="1">
      <c r="A4667" s="6">
        <v>43668</v>
      </c>
      <c r="B4667" s="8" t="s">
        <v>127</v>
      </c>
      <c r="C4667" s="8" t="s">
        <v>54</v>
      </c>
      <c r="D4667" s="7">
        <v>154</v>
      </c>
      <c r="E4667" s="6">
        <v>2958101</v>
      </c>
      <c r="H4667" s="38"/>
      <c r="I4667" s="38"/>
    </row>
    <row r="4668" spans="1:9" ht="13.5" thickBot="1">
      <c r="A4668" s="6">
        <v>43668</v>
      </c>
      <c r="B4668" s="8" t="s">
        <v>128</v>
      </c>
      <c r="C4668" s="8" t="s">
        <v>54</v>
      </c>
      <c r="D4668" s="7">
        <v>100</v>
      </c>
      <c r="E4668" s="6">
        <v>2958101</v>
      </c>
      <c r="H4668" s="38"/>
      <c r="I4668" s="38"/>
    </row>
    <row r="4669" spans="1:9" ht="13.5" thickBot="1">
      <c r="A4669" s="6">
        <v>43668</v>
      </c>
      <c r="B4669" s="8" t="s">
        <v>129</v>
      </c>
      <c r="C4669" s="8" t="s">
        <v>54</v>
      </c>
      <c r="D4669" s="7">
        <v>100</v>
      </c>
      <c r="E4669" s="6">
        <v>2958101</v>
      </c>
      <c r="H4669" s="38"/>
      <c r="I4669" s="38"/>
    </row>
    <row r="4670" spans="1:9" ht="13.5" thickBot="1">
      <c r="A4670" s="6">
        <v>43668</v>
      </c>
      <c r="B4670" s="8" t="s">
        <v>130</v>
      </c>
      <c r="C4670" s="8" t="s">
        <v>61</v>
      </c>
      <c r="D4670" s="7">
        <v>164</v>
      </c>
      <c r="E4670" s="6">
        <v>2958101</v>
      </c>
      <c r="H4670" s="38"/>
      <c r="I4670" s="38"/>
    </row>
    <row r="4671" spans="1:9" ht="13.5" thickBot="1">
      <c r="A4671" s="6">
        <v>43668</v>
      </c>
      <c r="B4671" s="8" t="s">
        <v>131</v>
      </c>
      <c r="C4671" s="8" t="s">
        <v>61</v>
      </c>
      <c r="D4671" s="7">
        <v>95</v>
      </c>
      <c r="E4671" s="6">
        <v>2958101</v>
      </c>
      <c r="H4671" s="38"/>
      <c r="I4671" s="38"/>
    </row>
    <row r="4672" spans="1:9" ht="13.5" thickBot="1">
      <c r="A4672" s="6">
        <v>43668</v>
      </c>
      <c r="B4672" s="8" t="s">
        <v>132</v>
      </c>
      <c r="C4672" s="8" t="s">
        <v>61</v>
      </c>
      <c r="D4672" s="7">
        <v>102</v>
      </c>
      <c r="E4672" s="6">
        <v>2958101</v>
      </c>
      <c r="H4672" s="38"/>
      <c r="I4672" s="38"/>
    </row>
    <row r="4673" spans="1:9" ht="13.5" thickBot="1">
      <c r="A4673" s="6">
        <v>43668</v>
      </c>
      <c r="B4673" s="8" t="s">
        <v>133</v>
      </c>
      <c r="C4673" s="8" t="s">
        <v>61</v>
      </c>
      <c r="D4673" s="7">
        <v>66</v>
      </c>
      <c r="E4673" s="6">
        <v>2958101</v>
      </c>
      <c r="H4673" s="38"/>
      <c r="I4673" s="38"/>
    </row>
    <row r="4674" spans="1:9" ht="13.5" thickBot="1">
      <c r="A4674" s="6">
        <v>43668</v>
      </c>
      <c r="B4674" s="8" t="s">
        <v>134</v>
      </c>
      <c r="C4674" s="8" t="s">
        <v>61</v>
      </c>
      <c r="D4674" s="7">
        <v>66</v>
      </c>
      <c r="E4674" s="6">
        <v>2958101</v>
      </c>
      <c r="H4674" s="38"/>
      <c r="I4674" s="38"/>
    </row>
    <row r="4675" spans="1:9" ht="13.5" thickBot="1">
      <c r="A4675" s="6">
        <v>43668</v>
      </c>
      <c r="B4675" s="8" t="s">
        <v>135</v>
      </c>
      <c r="C4675" s="8" t="s">
        <v>61</v>
      </c>
      <c r="D4675" s="7">
        <v>24</v>
      </c>
      <c r="E4675" s="6">
        <v>2958101</v>
      </c>
      <c r="H4675" s="38"/>
      <c r="I4675" s="38"/>
    </row>
    <row r="4676" spans="1:9" ht="13.5" thickBot="1">
      <c r="A4676" s="6">
        <v>43668</v>
      </c>
      <c r="B4676" s="8" t="s">
        <v>136</v>
      </c>
      <c r="C4676" s="8" t="s">
        <v>61</v>
      </c>
      <c r="D4676" s="7">
        <v>15</v>
      </c>
      <c r="E4676" s="6">
        <v>2958101</v>
      </c>
      <c r="H4676" s="38"/>
      <c r="I4676" s="38"/>
    </row>
    <row r="4677" spans="1:9" ht="13.5" thickBot="1">
      <c r="A4677" s="6">
        <v>43668</v>
      </c>
      <c r="B4677" s="8" t="s">
        <v>137</v>
      </c>
      <c r="C4677" s="8" t="s">
        <v>61</v>
      </c>
      <c r="D4677" s="7">
        <v>92</v>
      </c>
      <c r="E4677" s="6">
        <v>2958101</v>
      </c>
      <c r="H4677" s="38"/>
      <c r="I4677" s="38"/>
    </row>
    <row r="4678" spans="1:9" ht="13.5" thickBot="1">
      <c r="A4678" s="6">
        <v>43668</v>
      </c>
      <c r="B4678" s="8" t="s">
        <v>138</v>
      </c>
      <c r="C4678" s="8" t="s">
        <v>73</v>
      </c>
      <c r="D4678" s="7">
        <v>110</v>
      </c>
      <c r="E4678" s="6">
        <v>2958101</v>
      </c>
      <c r="H4678" s="38"/>
      <c r="I4678" s="38"/>
    </row>
    <row r="4679" spans="1:9" ht="13.5" thickBot="1">
      <c r="A4679" s="6">
        <v>43668</v>
      </c>
      <c r="B4679" s="8" t="s">
        <v>139</v>
      </c>
      <c r="C4679" s="8" t="s">
        <v>61</v>
      </c>
      <c r="D4679" s="7">
        <v>150</v>
      </c>
      <c r="E4679" s="6">
        <v>2958101</v>
      </c>
      <c r="H4679" s="38"/>
      <c r="I4679" s="38"/>
    </row>
    <row r="4680" spans="1:9" ht="13.5" thickBot="1">
      <c r="A4680" s="6">
        <v>43668</v>
      </c>
      <c r="B4680" s="8" t="s">
        <v>140</v>
      </c>
      <c r="C4680" s="8" t="s">
        <v>61</v>
      </c>
      <c r="D4680" s="7">
        <v>145</v>
      </c>
      <c r="E4680" s="6">
        <v>2958101</v>
      </c>
      <c r="H4680" s="38"/>
      <c r="I4680" s="38"/>
    </row>
    <row r="4681" spans="1:9" ht="13.5" thickBot="1">
      <c r="A4681" s="6">
        <v>43668</v>
      </c>
      <c r="B4681" s="8" t="s">
        <v>141</v>
      </c>
      <c r="C4681" s="8" t="s">
        <v>61</v>
      </c>
      <c r="D4681" s="7">
        <v>78</v>
      </c>
      <c r="E4681" s="6">
        <v>2958101</v>
      </c>
      <c r="H4681" s="38"/>
      <c r="I4681" s="38"/>
    </row>
    <row r="4682" spans="1:9" ht="13.5" thickBot="1">
      <c r="A4682" s="6">
        <v>43668</v>
      </c>
      <c r="B4682" s="8" t="s">
        <v>142</v>
      </c>
      <c r="C4682" s="8" t="s">
        <v>61</v>
      </c>
      <c r="D4682" s="7">
        <v>80</v>
      </c>
      <c r="E4682" s="6">
        <v>2958101</v>
      </c>
      <c r="H4682" s="38"/>
      <c r="I4682" s="38"/>
    </row>
    <row r="4683" spans="1:9" ht="13.5" thickBot="1">
      <c r="A4683" s="6">
        <v>43668</v>
      </c>
      <c r="B4683" s="8" t="s">
        <v>143</v>
      </c>
      <c r="C4683" s="8" t="s">
        <v>61</v>
      </c>
      <c r="D4683" s="7">
        <v>39</v>
      </c>
      <c r="E4683" s="6">
        <v>2958101</v>
      </c>
      <c r="H4683" s="38"/>
      <c r="I4683" s="38"/>
    </row>
    <row r="4684" spans="1:9" ht="13.5" thickBot="1">
      <c r="A4684" s="6">
        <v>43668</v>
      </c>
      <c r="B4684" s="8" t="s">
        <v>144</v>
      </c>
      <c r="C4684" s="8" t="s">
        <v>61</v>
      </c>
      <c r="D4684" s="7">
        <v>78</v>
      </c>
      <c r="E4684" s="6">
        <v>2958101</v>
      </c>
      <c r="H4684" s="38"/>
      <c r="I4684" s="38"/>
    </row>
    <row r="4685" spans="1:9" ht="13.5" thickBot="1">
      <c r="A4685" s="6">
        <v>43668</v>
      </c>
      <c r="B4685" s="8" t="s">
        <v>145</v>
      </c>
      <c r="C4685" s="8" t="s">
        <v>61</v>
      </c>
      <c r="D4685" s="7">
        <v>155</v>
      </c>
      <c r="E4685" s="6">
        <v>2958101</v>
      </c>
      <c r="H4685" s="38"/>
      <c r="I4685" s="38"/>
    </row>
    <row r="4686" spans="1:9" ht="13.5" thickBot="1">
      <c r="A4686" s="6">
        <v>43668</v>
      </c>
      <c r="B4686" s="8" t="s">
        <v>146</v>
      </c>
      <c r="C4686" s="8" t="s">
        <v>73</v>
      </c>
      <c r="D4686" s="7">
        <v>106</v>
      </c>
      <c r="E4686" s="6">
        <v>2958101</v>
      </c>
      <c r="H4686" s="38"/>
      <c r="I4686" s="38"/>
    </row>
    <row r="4687" spans="1:9" ht="13.5" thickBot="1">
      <c r="A4687" s="6">
        <v>43668</v>
      </c>
      <c r="B4687" s="8" t="s">
        <v>147</v>
      </c>
      <c r="C4687" s="8" t="s">
        <v>73</v>
      </c>
      <c r="D4687" s="7">
        <v>104</v>
      </c>
      <c r="E4687" s="6">
        <v>2958101</v>
      </c>
      <c r="H4687" s="38"/>
      <c r="I4687" s="38"/>
    </row>
    <row r="4688" spans="1:9" ht="13.5" thickBot="1">
      <c r="A4688" s="6">
        <v>43668</v>
      </c>
      <c r="B4688" s="8" t="s">
        <v>148</v>
      </c>
      <c r="C4688" s="8" t="s">
        <v>54</v>
      </c>
      <c r="D4688" s="7">
        <v>100</v>
      </c>
      <c r="E4688" s="6">
        <v>2958101</v>
      </c>
      <c r="H4688" s="38"/>
      <c r="I4688" s="38"/>
    </row>
    <row r="4689" spans="1:9" ht="13.5" thickBot="1">
      <c r="A4689" s="6">
        <v>43668</v>
      </c>
      <c r="B4689" s="8" t="s">
        <v>149</v>
      </c>
      <c r="C4689" s="8" t="s">
        <v>54</v>
      </c>
      <c r="D4689" s="7">
        <v>100</v>
      </c>
      <c r="E4689" s="6">
        <v>2958101</v>
      </c>
      <c r="H4689" s="38"/>
      <c r="I4689" s="38"/>
    </row>
    <row r="4690" spans="1:9" ht="13.5" thickBot="1">
      <c r="A4690" s="6">
        <v>43668</v>
      </c>
      <c r="B4690" s="8" t="s">
        <v>150</v>
      </c>
      <c r="C4690" s="8" t="s">
        <v>61</v>
      </c>
      <c r="D4690" s="7">
        <v>100</v>
      </c>
      <c r="E4690" s="6">
        <v>2958101</v>
      </c>
      <c r="H4690" s="38"/>
      <c r="I4690" s="38"/>
    </row>
    <row r="4691" spans="1:9" ht="13.5" thickBot="1">
      <c r="A4691" s="6">
        <v>43668</v>
      </c>
      <c r="B4691" s="8" t="s">
        <v>151</v>
      </c>
      <c r="C4691" s="8" t="s">
        <v>61</v>
      </c>
      <c r="D4691" s="7">
        <v>100</v>
      </c>
      <c r="E4691" s="6">
        <v>2958101</v>
      </c>
      <c r="H4691" s="38"/>
      <c r="I4691" s="38"/>
    </row>
    <row r="4692" spans="1:9" ht="13.5" thickBot="1">
      <c r="A4692" s="6">
        <v>43668</v>
      </c>
      <c r="B4692" s="8" t="s">
        <v>152</v>
      </c>
      <c r="C4692" s="8" t="s">
        <v>61</v>
      </c>
      <c r="D4692" s="7">
        <v>200</v>
      </c>
      <c r="E4692" s="6">
        <v>2958101</v>
      </c>
      <c r="H4692" s="38"/>
      <c r="I4692" s="38"/>
    </row>
    <row r="4693" spans="1:9" ht="13.5" thickBot="1">
      <c r="A4693" s="6">
        <v>43668</v>
      </c>
      <c r="B4693" s="8" t="s">
        <v>308</v>
      </c>
      <c r="C4693" s="8" t="s">
        <v>61</v>
      </c>
      <c r="D4693" s="7">
        <v>184</v>
      </c>
      <c r="E4693" s="6">
        <v>2958101</v>
      </c>
      <c r="H4693" s="38"/>
      <c r="I4693" s="38"/>
    </row>
    <row r="4694" spans="1:9" ht="13.5" thickBot="1">
      <c r="A4694" s="6">
        <v>43668</v>
      </c>
      <c r="B4694" s="8" t="s">
        <v>153</v>
      </c>
      <c r="C4694" s="8" t="s">
        <v>61</v>
      </c>
      <c r="D4694" s="7">
        <v>50</v>
      </c>
      <c r="E4694" s="6">
        <v>2958101</v>
      </c>
      <c r="H4694" s="38"/>
      <c r="I4694" s="38"/>
    </row>
    <row r="4695" spans="1:9" ht="13.5" thickBot="1">
      <c r="A4695" s="6">
        <v>43668</v>
      </c>
      <c r="B4695" s="8" t="s">
        <v>154</v>
      </c>
      <c r="C4695" s="8" t="s">
        <v>61</v>
      </c>
      <c r="D4695" s="7">
        <v>51</v>
      </c>
      <c r="E4695" s="6">
        <v>2958101</v>
      </c>
      <c r="H4695" s="38"/>
      <c r="I4695" s="38"/>
    </row>
    <row r="4696" spans="1:9" ht="13.5" thickBot="1">
      <c r="A4696" s="6">
        <v>43668</v>
      </c>
      <c r="B4696" s="8" t="s">
        <v>155</v>
      </c>
      <c r="C4696" s="8" t="s">
        <v>61</v>
      </c>
      <c r="D4696" s="7">
        <v>26</v>
      </c>
      <c r="E4696" s="6">
        <v>2958101</v>
      </c>
      <c r="H4696" s="38"/>
      <c r="I4696" s="38"/>
    </row>
    <row r="4697" spans="1:9" ht="13.5" thickBot="1">
      <c r="A4697" s="6">
        <v>43668</v>
      </c>
      <c r="B4697" s="8" t="s">
        <v>156</v>
      </c>
      <c r="C4697" s="8" t="s">
        <v>61</v>
      </c>
      <c r="D4697" s="7">
        <v>24</v>
      </c>
      <c r="E4697" s="6">
        <v>2958101</v>
      </c>
      <c r="H4697" s="38"/>
      <c r="I4697" s="38"/>
    </row>
    <row r="4698" spans="1:9" ht="13.5" thickBot="1">
      <c r="A4698" s="6">
        <v>43668</v>
      </c>
      <c r="B4698" s="8" t="s">
        <v>157</v>
      </c>
      <c r="C4698" s="8" t="s">
        <v>56</v>
      </c>
      <c r="D4698" s="7">
        <v>200</v>
      </c>
      <c r="E4698" s="6">
        <v>2958101</v>
      </c>
      <c r="H4698" s="38"/>
      <c r="I4698" s="38"/>
    </row>
    <row r="4699" spans="1:9" ht="13.5" thickBot="1">
      <c r="A4699" s="6">
        <v>43668</v>
      </c>
      <c r="B4699" s="8" t="s">
        <v>158</v>
      </c>
      <c r="C4699" s="8" t="s">
        <v>56</v>
      </c>
      <c r="D4699" s="7">
        <v>202</v>
      </c>
      <c r="E4699" s="6">
        <v>2958101</v>
      </c>
      <c r="H4699" s="38"/>
      <c r="I4699" s="38"/>
    </row>
    <row r="4700" spans="1:9" ht="13.5" thickBot="1">
      <c r="A4700" s="6">
        <v>43668</v>
      </c>
      <c r="B4700" s="8" t="s">
        <v>159</v>
      </c>
      <c r="C4700" s="8" t="s">
        <v>52</v>
      </c>
      <c r="D4700" s="7">
        <v>200</v>
      </c>
      <c r="E4700" s="6">
        <v>2958101</v>
      </c>
      <c r="H4700" s="38"/>
      <c r="I4700" s="38"/>
    </row>
    <row r="4701" spans="1:9" ht="13.5" thickBot="1">
      <c r="A4701" s="6">
        <v>43668</v>
      </c>
      <c r="B4701" s="8" t="s">
        <v>160</v>
      </c>
      <c r="C4701" s="8" t="s">
        <v>52</v>
      </c>
      <c r="D4701" s="7">
        <v>200</v>
      </c>
      <c r="E4701" s="6">
        <v>2958101</v>
      </c>
      <c r="H4701" s="38"/>
      <c r="I4701" s="38"/>
    </row>
    <row r="4702" spans="1:9" ht="13.5" thickBot="1">
      <c r="A4702" s="6">
        <v>43668</v>
      </c>
      <c r="B4702" s="8" t="s">
        <v>161</v>
      </c>
      <c r="C4702" s="8" t="s">
        <v>52</v>
      </c>
      <c r="D4702" s="7">
        <v>110</v>
      </c>
      <c r="E4702" s="6">
        <v>2958101</v>
      </c>
      <c r="H4702" s="38"/>
      <c r="I4702" s="38"/>
    </row>
    <row r="4703" spans="1:9" ht="13.5" thickBot="1">
      <c r="A4703" s="6">
        <v>43668</v>
      </c>
      <c r="B4703" s="8" t="s">
        <v>162</v>
      </c>
      <c r="C4703" s="8" t="s">
        <v>54</v>
      </c>
      <c r="D4703" s="7">
        <v>115</v>
      </c>
      <c r="E4703" s="6">
        <v>2958101</v>
      </c>
      <c r="H4703" s="38"/>
      <c r="I4703" s="38"/>
    </row>
    <row r="4704" spans="1:9" ht="13.5" thickBot="1">
      <c r="A4704" s="6">
        <v>43668</v>
      </c>
      <c r="B4704" s="8" t="s">
        <v>163</v>
      </c>
      <c r="C4704" s="8" t="s">
        <v>54</v>
      </c>
      <c r="D4704" s="7">
        <v>115</v>
      </c>
      <c r="E4704" s="6">
        <v>2958101</v>
      </c>
      <c r="H4704" s="38"/>
      <c r="I4704" s="38"/>
    </row>
    <row r="4705" spans="1:9" ht="13.5" thickBot="1">
      <c r="A4705" s="6">
        <v>43668</v>
      </c>
      <c r="B4705" s="8" t="s">
        <v>164</v>
      </c>
      <c r="C4705" s="8" t="s">
        <v>61</v>
      </c>
      <c r="D4705" s="7">
        <v>124</v>
      </c>
      <c r="E4705" s="6">
        <v>2958101</v>
      </c>
      <c r="H4705" s="38"/>
      <c r="I4705" s="38"/>
    </row>
    <row r="4706" spans="1:9" ht="13.5" thickBot="1">
      <c r="A4706" s="6">
        <v>43668</v>
      </c>
      <c r="B4706" s="8" t="s">
        <v>165</v>
      </c>
      <c r="C4706" s="8" t="s">
        <v>61</v>
      </c>
      <c r="D4706" s="7">
        <v>90</v>
      </c>
      <c r="E4706" s="6">
        <v>2958101</v>
      </c>
      <c r="H4706" s="38"/>
      <c r="I4706" s="38"/>
    </row>
    <row r="4707" spans="1:9" ht="13.5" thickBot="1">
      <c r="A4707" s="6">
        <v>43668</v>
      </c>
      <c r="B4707" s="8" t="s">
        <v>166</v>
      </c>
      <c r="C4707" s="8" t="s">
        <v>61</v>
      </c>
      <c r="D4707" s="7">
        <v>106</v>
      </c>
      <c r="E4707" s="6">
        <v>2958101</v>
      </c>
      <c r="H4707" s="38"/>
      <c r="I4707" s="38"/>
    </row>
    <row r="4708" spans="1:9" ht="13.5" thickBot="1">
      <c r="A4708" s="6">
        <v>43668</v>
      </c>
      <c r="B4708" s="8" t="s">
        <v>167</v>
      </c>
      <c r="C4708" s="8" t="s">
        <v>61</v>
      </c>
      <c r="D4708" s="7">
        <v>106</v>
      </c>
      <c r="E4708" s="6">
        <v>2958101</v>
      </c>
      <c r="H4708" s="38"/>
      <c r="I4708" s="38"/>
    </row>
    <row r="4709" spans="1:9" ht="13.5" thickBot="1">
      <c r="A4709" s="6">
        <v>43668</v>
      </c>
      <c r="B4709" s="8" t="s">
        <v>168</v>
      </c>
      <c r="C4709" s="8" t="s">
        <v>54</v>
      </c>
      <c r="D4709" s="7">
        <v>144</v>
      </c>
      <c r="E4709" s="6">
        <v>2958101</v>
      </c>
      <c r="H4709" s="38"/>
      <c r="I4709" s="38"/>
    </row>
    <row r="4710" spans="1:9" ht="13.5" thickBot="1">
      <c r="A4710" s="6">
        <v>43668</v>
      </c>
      <c r="B4710" s="8" t="s">
        <v>169</v>
      </c>
      <c r="C4710" s="8" t="s">
        <v>54</v>
      </c>
      <c r="D4710" s="7">
        <v>144</v>
      </c>
      <c r="E4710" s="6">
        <v>2958101</v>
      </c>
      <c r="H4710" s="38"/>
      <c r="I4710" s="38"/>
    </row>
    <row r="4711" spans="1:9" ht="13.5" thickBot="1">
      <c r="A4711" s="6">
        <v>43668</v>
      </c>
      <c r="B4711" s="8" t="s">
        <v>170</v>
      </c>
      <c r="C4711" s="8" t="s">
        <v>56</v>
      </c>
      <c r="D4711" s="7">
        <v>163</v>
      </c>
      <c r="E4711" s="6">
        <v>2958101</v>
      </c>
      <c r="H4711" s="38"/>
      <c r="I4711" s="38"/>
    </row>
    <row r="4712" spans="1:9" ht="13.5" thickBot="1">
      <c r="A4712" s="6">
        <v>43668</v>
      </c>
      <c r="B4712" s="8" t="s">
        <v>171</v>
      </c>
      <c r="C4712" s="8" t="s">
        <v>52</v>
      </c>
      <c r="D4712" s="7">
        <v>52</v>
      </c>
      <c r="E4712" s="6">
        <v>2958101</v>
      </c>
      <c r="H4712" s="38"/>
      <c r="I4712" s="38"/>
    </row>
    <row r="4713" spans="1:9" ht="13.5" thickBot="1">
      <c r="A4713" s="6">
        <v>43668</v>
      </c>
      <c r="B4713" s="8" t="s">
        <v>172</v>
      </c>
      <c r="C4713" s="8" t="s">
        <v>52</v>
      </c>
      <c r="D4713" s="7">
        <v>98</v>
      </c>
      <c r="E4713" s="6">
        <v>2958101</v>
      </c>
      <c r="H4713" s="38"/>
      <c r="I4713" s="38"/>
    </row>
    <row r="4714" spans="1:9" ht="13.5" thickBot="1">
      <c r="A4714" s="6">
        <v>43668</v>
      </c>
      <c r="B4714" s="8" t="s">
        <v>173</v>
      </c>
      <c r="C4714" s="8" t="s">
        <v>52</v>
      </c>
      <c r="D4714" s="7">
        <v>100</v>
      </c>
      <c r="E4714" s="6">
        <v>2958101</v>
      </c>
      <c r="H4714" s="38"/>
      <c r="I4714" s="38"/>
    </row>
    <row r="4715" spans="1:9" ht="13.5" thickBot="1">
      <c r="A4715" s="6">
        <v>43668</v>
      </c>
      <c r="B4715" s="8" t="s">
        <v>174</v>
      </c>
      <c r="C4715" s="8" t="s">
        <v>61</v>
      </c>
      <c r="D4715" s="7">
        <v>30</v>
      </c>
      <c r="E4715" s="6">
        <v>2958101</v>
      </c>
      <c r="H4715" s="38"/>
      <c r="I4715" s="38"/>
    </row>
    <row r="4716" spans="1:9" ht="13.5" thickBot="1">
      <c r="A4716" s="6">
        <v>43668</v>
      </c>
      <c r="B4716" s="8" t="s">
        <v>175</v>
      </c>
      <c r="C4716" s="8" t="s">
        <v>54</v>
      </c>
      <c r="D4716" s="7">
        <v>150</v>
      </c>
      <c r="E4716" s="6">
        <v>2958101</v>
      </c>
      <c r="H4716" s="38"/>
      <c r="I4716" s="38"/>
    </row>
    <row r="4717" spans="1:9" ht="13.5" thickBot="1">
      <c r="A4717" s="6">
        <v>43668</v>
      </c>
      <c r="B4717" s="8" t="s">
        <v>176</v>
      </c>
      <c r="C4717" s="8" t="s">
        <v>61</v>
      </c>
      <c r="D4717" s="7">
        <v>197</v>
      </c>
      <c r="E4717" s="6">
        <v>2958101</v>
      </c>
      <c r="H4717" s="38"/>
      <c r="I4717" s="38"/>
    </row>
    <row r="4718" spans="1:9" ht="13.5" thickBot="1">
      <c r="A4718" s="6">
        <v>43668</v>
      </c>
      <c r="B4718" s="8" t="s">
        <v>177</v>
      </c>
      <c r="C4718" s="8" t="s">
        <v>61</v>
      </c>
      <c r="D4718" s="7">
        <v>93</v>
      </c>
      <c r="E4718" s="6">
        <v>2958101</v>
      </c>
      <c r="H4718" s="38"/>
      <c r="I4718" s="38"/>
    </row>
    <row r="4719" spans="1:9" ht="13.5" thickBot="1">
      <c r="A4719" s="6">
        <v>43668</v>
      </c>
      <c r="B4719" s="8" t="s">
        <v>178</v>
      </c>
      <c r="C4719" s="8" t="s">
        <v>61</v>
      </c>
      <c r="D4719" s="7">
        <v>60</v>
      </c>
      <c r="E4719" s="6">
        <v>2958101</v>
      </c>
      <c r="H4719" s="38"/>
      <c r="I4719" s="38"/>
    </row>
    <row r="4720" spans="1:9" ht="13.5" thickBot="1">
      <c r="A4720" s="6">
        <v>43668</v>
      </c>
      <c r="B4720" s="8" t="s">
        <v>39</v>
      </c>
      <c r="C4720" s="8" t="s">
        <v>61</v>
      </c>
      <c r="D4720" s="7">
        <v>141</v>
      </c>
      <c r="E4720" s="6">
        <v>2958101</v>
      </c>
      <c r="H4720" s="38"/>
      <c r="I4720" s="38"/>
    </row>
    <row r="4721" spans="1:9" ht="13.5" thickBot="1">
      <c r="A4721" s="6">
        <v>43668</v>
      </c>
      <c r="B4721" s="8" t="s">
        <v>40</v>
      </c>
      <c r="C4721" s="8" t="s">
        <v>61</v>
      </c>
      <c r="D4721" s="7">
        <v>161</v>
      </c>
      <c r="E4721" s="6">
        <v>2958101</v>
      </c>
      <c r="H4721" s="38"/>
      <c r="I4721" s="38"/>
    </row>
    <row r="4722" spans="1:9" ht="13.5" thickBot="1">
      <c r="A4722" s="6">
        <v>43668</v>
      </c>
      <c r="B4722" s="8" t="s">
        <v>179</v>
      </c>
      <c r="C4722" s="8" t="s">
        <v>61</v>
      </c>
      <c r="D4722" s="7">
        <v>59</v>
      </c>
      <c r="E4722" s="6">
        <v>2958101</v>
      </c>
      <c r="H4722" s="38"/>
      <c r="I4722" s="38"/>
    </row>
    <row r="4723" spans="1:9" ht="13.5" thickBot="1">
      <c r="A4723" s="6">
        <v>43668</v>
      </c>
      <c r="B4723" s="8" t="s">
        <v>180</v>
      </c>
      <c r="C4723" s="8" t="s">
        <v>56</v>
      </c>
      <c r="D4723" s="7">
        <v>180</v>
      </c>
      <c r="E4723" s="6">
        <v>2958101</v>
      </c>
      <c r="H4723" s="38"/>
      <c r="I4723" s="38"/>
    </row>
    <row r="4724" spans="1:9" ht="13.5" thickBot="1">
      <c r="A4724" s="6">
        <v>43668</v>
      </c>
      <c r="B4724" s="8" t="s">
        <v>181</v>
      </c>
      <c r="C4724" s="8" t="s">
        <v>61</v>
      </c>
      <c r="D4724" s="7">
        <v>143</v>
      </c>
      <c r="E4724" s="6">
        <v>2958101</v>
      </c>
      <c r="H4724" s="38"/>
      <c r="I4724" s="38"/>
    </row>
    <row r="4725" spans="1:9" ht="13.5" thickBot="1">
      <c r="A4725" s="6">
        <v>43668</v>
      </c>
      <c r="B4725" s="8" t="s">
        <v>182</v>
      </c>
      <c r="C4725" s="8" t="s">
        <v>61</v>
      </c>
      <c r="D4725" s="7">
        <v>116</v>
      </c>
      <c r="E4725" s="6">
        <v>2958101</v>
      </c>
      <c r="H4725" s="38"/>
      <c r="I4725" s="38"/>
    </row>
    <row r="4726" spans="1:9" ht="13.5" thickBot="1">
      <c r="A4726" s="6">
        <v>43668</v>
      </c>
      <c r="B4726" s="8" t="s">
        <v>183</v>
      </c>
      <c r="C4726" s="8" t="s">
        <v>61</v>
      </c>
      <c r="D4726" s="7">
        <v>200</v>
      </c>
      <c r="E4726" s="6">
        <v>2958101</v>
      </c>
      <c r="H4726" s="38"/>
      <c r="I4726" s="38"/>
    </row>
    <row r="4727" spans="1:9" ht="13.5" thickBot="1">
      <c r="A4727" s="6">
        <v>43668</v>
      </c>
      <c r="B4727" s="8" t="s">
        <v>184</v>
      </c>
      <c r="C4727" s="8" t="s">
        <v>56</v>
      </c>
      <c r="D4727" s="7">
        <v>101</v>
      </c>
      <c r="E4727" s="6">
        <v>2958101</v>
      </c>
      <c r="H4727" s="38"/>
      <c r="I4727" s="38"/>
    </row>
    <row r="4728" spans="1:9" ht="13.5" thickBot="1">
      <c r="A4728" s="6">
        <v>43668</v>
      </c>
      <c r="B4728" s="8" t="s">
        <v>185</v>
      </c>
      <c r="C4728" s="8" t="s">
        <v>56</v>
      </c>
      <c r="D4728" s="7">
        <v>161</v>
      </c>
      <c r="E4728" s="6">
        <v>2958101</v>
      </c>
      <c r="H4728" s="38"/>
      <c r="I4728" s="38"/>
    </row>
    <row r="4729" spans="1:9" ht="13.5" thickBot="1">
      <c r="A4729" s="6">
        <v>43668</v>
      </c>
      <c r="B4729" s="8" t="s">
        <v>186</v>
      </c>
      <c r="C4729" s="8" t="s">
        <v>56</v>
      </c>
      <c r="D4729" s="7">
        <v>142</v>
      </c>
      <c r="E4729" s="6">
        <v>2958101</v>
      </c>
      <c r="H4729" s="38"/>
      <c r="I4729" s="38"/>
    </row>
    <row r="4730" spans="1:9" ht="13.5" thickBot="1">
      <c r="A4730" s="6">
        <v>43668</v>
      </c>
      <c r="B4730" s="8" t="s">
        <v>187</v>
      </c>
      <c r="C4730" s="8" t="s">
        <v>54</v>
      </c>
      <c r="D4730" s="7">
        <v>109</v>
      </c>
      <c r="E4730" s="6">
        <v>2958101</v>
      </c>
      <c r="H4730" s="38"/>
      <c r="I4730" s="38"/>
    </row>
    <row r="4731" spans="1:9" ht="13.5" thickBot="1">
      <c r="A4731" s="6">
        <v>43668</v>
      </c>
      <c r="B4731" s="8" t="s">
        <v>188</v>
      </c>
      <c r="C4731" s="8" t="s">
        <v>54</v>
      </c>
      <c r="D4731" s="7">
        <v>109</v>
      </c>
      <c r="E4731" s="6">
        <v>2958101</v>
      </c>
      <c r="H4731" s="38"/>
      <c r="I4731" s="38"/>
    </row>
    <row r="4732" spans="1:9" ht="13.5" thickBot="1">
      <c r="A4732" s="6">
        <v>43668</v>
      </c>
      <c r="B4732" s="8" t="s">
        <v>189</v>
      </c>
      <c r="C4732" s="8" t="s">
        <v>54</v>
      </c>
      <c r="D4732" s="7">
        <v>94</v>
      </c>
      <c r="E4732" s="6">
        <v>2958101</v>
      </c>
      <c r="H4732" s="38"/>
      <c r="I4732" s="38"/>
    </row>
    <row r="4733" spans="1:9" ht="13.5" thickBot="1">
      <c r="A4733" s="6">
        <v>43668</v>
      </c>
      <c r="B4733" s="8" t="s">
        <v>190</v>
      </c>
      <c r="C4733" s="8" t="s">
        <v>54</v>
      </c>
      <c r="D4733" s="7">
        <v>97</v>
      </c>
      <c r="E4733" s="6">
        <v>2958101</v>
      </c>
      <c r="H4733" s="38"/>
      <c r="I4733" s="38"/>
    </row>
    <row r="4734" spans="1:9" ht="13.5" thickBot="1">
      <c r="A4734" s="6">
        <v>43668</v>
      </c>
      <c r="B4734" s="8" t="s">
        <v>191</v>
      </c>
      <c r="C4734" s="8" t="s">
        <v>61</v>
      </c>
      <c r="D4734" s="7">
        <v>122</v>
      </c>
      <c r="E4734" s="6">
        <v>2958101</v>
      </c>
      <c r="H4734" s="38"/>
      <c r="I4734" s="38"/>
    </row>
    <row r="4735" spans="1:9" ht="13.5" thickBot="1">
      <c r="A4735" s="6">
        <v>43668</v>
      </c>
      <c r="B4735" s="8" t="s">
        <v>192</v>
      </c>
      <c r="C4735" s="8" t="s">
        <v>61</v>
      </c>
      <c r="D4735" s="7">
        <v>128</v>
      </c>
      <c r="E4735" s="6">
        <v>2958101</v>
      </c>
      <c r="H4735" s="38"/>
      <c r="I4735" s="38"/>
    </row>
    <row r="4736" spans="1:9" ht="13.5" thickBot="1">
      <c r="A4736" s="6">
        <v>43668</v>
      </c>
      <c r="B4736" s="8" t="s">
        <v>193</v>
      </c>
      <c r="C4736" s="8" t="s">
        <v>61</v>
      </c>
      <c r="D4736" s="7">
        <v>90</v>
      </c>
      <c r="E4736" s="6">
        <v>2958101</v>
      </c>
      <c r="H4736" s="38"/>
      <c r="I4736" s="38"/>
    </row>
    <row r="4737" spans="1:9" ht="13.5" thickBot="1">
      <c r="A4737" s="6">
        <v>43668</v>
      </c>
      <c r="B4737" s="8" t="s">
        <v>194</v>
      </c>
      <c r="C4737" s="8" t="s">
        <v>56</v>
      </c>
      <c r="D4737" s="7">
        <v>100</v>
      </c>
      <c r="E4737" s="6">
        <v>2958101</v>
      </c>
      <c r="H4737" s="38"/>
      <c r="I4737" s="38"/>
    </row>
    <row r="4738" spans="1:9" ht="13.5" thickBot="1">
      <c r="A4738" s="6">
        <v>43668</v>
      </c>
      <c r="B4738" s="8" t="s">
        <v>195</v>
      </c>
      <c r="C4738" s="8" t="s">
        <v>56</v>
      </c>
      <c r="D4738" s="7">
        <v>104</v>
      </c>
      <c r="E4738" s="6">
        <v>2958101</v>
      </c>
      <c r="H4738" s="38"/>
      <c r="I4738" s="38"/>
    </row>
    <row r="4739" spans="1:9" ht="13.5" thickBot="1">
      <c r="A4739" s="6">
        <v>43668</v>
      </c>
      <c r="B4739" s="8" t="s">
        <v>196</v>
      </c>
      <c r="C4739" s="8" t="s">
        <v>54</v>
      </c>
      <c r="D4739" s="7">
        <v>150</v>
      </c>
      <c r="E4739" s="6">
        <v>2958101</v>
      </c>
      <c r="H4739" s="38"/>
      <c r="I4739" s="38"/>
    </row>
    <row r="4740" spans="1:9" ht="13.5" thickBot="1">
      <c r="A4740" s="6">
        <v>43668</v>
      </c>
      <c r="B4740" s="8" t="s">
        <v>197</v>
      </c>
      <c r="C4740" s="8" t="s">
        <v>61</v>
      </c>
      <c r="D4740" s="7">
        <v>104</v>
      </c>
      <c r="E4740" s="6">
        <v>2958101</v>
      </c>
      <c r="H4740" s="38"/>
      <c r="I4740" s="38"/>
    </row>
    <row r="4741" spans="1:9" ht="13.5" thickBot="1">
      <c r="A4741" s="6">
        <v>43668</v>
      </c>
      <c r="B4741" s="8" t="s">
        <v>198</v>
      </c>
      <c r="C4741" s="8" t="s">
        <v>61</v>
      </c>
      <c r="D4741" s="7">
        <v>103</v>
      </c>
      <c r="E4741" s="6">
        <v>2958101</v>
      </c>
      <c r="H4741" s="38"/>
      <c r="I4741" s="38"/>
    </row>
    <row r="4742" spans="1:9" ht="13.5" thickBot="1">
      <c r="A4742" s="6">
        <v>43668</v>
      </c>
      <c r="B4742" s="8" t="s">
        <v>199</v>
      </c>
      <c r="C4742" s="8" t="s">
        <v>52</v>
      </c>
      <c r="D4742" s="7">
        <v>160</v>
      </c>
      <c r="E4742" s="6">
        <v>2958101</v>
      </c>
      <c r="H4742" s="38"/>
      <c r="I4742" s="38"/>
    </row>
    <row r="4743" spans="1:9" ht="13.5" thickBot="1">
      <c r="A4743" s="6">
        <v>43668</v>
      </c>
      <c r="B4743" s="8" t="s">
        <v>200</v>
      </c>
      <c r="C4743" s="8" t="s">
        <v>54</v>
      </c>
      <c r="D4743" s="7">
        <v>64</v>
      </c>
      <c r="E4743" s="6">
        <v>2958101</v>
      </c>
      <c r="H4743" s="38"/>
      <c r="I4743" s="38"/>
    </row>
    <row r="4744" spans="1:9" ht="13.5" thickBot="1">
      <c r="A4744" s="6">
        <v>43668</v>
      </c>
      <c r="B4744" s="8" t="s">
        <v>201</v>
      </c>
      <c r="C4744" s="8" t="s">
        <v>54</v>
      </c>
      <c r="D4744" s="7">
        <v>110</v>
      </c>
      <c r="E4744" s="6">
        <v>2958101</v>
      </c>
      <c r="H4744" s="38"/>
      <c r="I4744" s="38"/>
    </row>
    <row r="4745" spans="1:9" ht="13.5" thickBot="1">
      <c r="A4745" s="6">
        <v>43668</v>
      </c>
      <c r="B4745" s="8" t="s">
        <v>202</v>
      </c>
      <c r="C4745" s="8" t="s">
        <v>61</v>
      </c>
      <c r="D4745" s="7">
        <v>125</v>
      </c>
      <c r="E4745" s="6">
        <v>2958101</v>
      </c>
      <c r="H4745" s="38"/>
      <c r="I4745" s="38"/>
    </row>
    <row r="4746" spans="1:9" ht="13.5" thickBot="1">
      <c r="A4746" s="6">
        <v>43668</v>
      </c>
      <c r="B4746" s="8" t="s">
        <v>203</v>
      </c>
      <c r="C4746" s="8" t="s">
        <v>61</v>
      </c>
      <c r="D4746" s="7">
        <v>125</v>
      </c>
      <c r="E4746" s="6">
        <v>2958101</v>
      </c>
      <c r="H4746" s="38"/>
      <c r="I4746" s="38"/>
    </row>
    <row r="4747" spans="1:9" ht="13.5" thickBot="1">
      <c r="A4747" s="6">
        <v>43668</v>
      </c>
      <c r="B4747" s="8" t="s">
        <v>204</v>
      </c>
      <c r="C4747" s="8" t="s">
        <v>56</v>
      </c>
      <c r="D4747" s="7">
        <v>95</v>
      </c>
      <c r="E4747" s="6">
        <v>2958101</v>
      </c>
      <c r="H4747" s="38"/>
      <c r="I4747" s="38"/>
    </row>
    <row r="4748" spans="1:9" ht="13.5" thickBot="1">
      <c r="A4748" s="6">
        <v>43668</v>
      </c>
      <c r="B4748" s="8" t="s">
        <v>205</v>
      </c>
      <c r="C4748" s="8" t="s">
        <v>56</v>
      </c>
      <c r="D4748" s="7">
        <v>151</v>
      </c>
      <c r="E4748" s="6">
        <v>2958101</v>
      </c>
      <c r="H4748" s="38"/>
      <c r="I4748" s="38"/>
    </row>
    <row r="4749" spans="1:9" ht="13.5" thickBot="1">
      <c r="A4749" s="6">
        <v>43668</v>
      </c>
      <c r="B4749" s="8" t="s">
        <v>206</v>
      </c>
      <c r="C4749" s="8" t="s">
        <v>56</v>
      </c>
      <c r="D4749" s="7">
        <v>98</v>
      </c>
      <c r="E4749" s="6">
        <v>2958101</v>
      </c>
      <c r="H4749" s="38"/>
      <c r="I4749" s="38"/>
    </row>
    <row r="4750" spans="1:9" ht="13.5" thickBot="1">
      <c r="A4750" s="6">
        <v>43668</v>
      </c>
      <c r="B4750" s="8" t="s">
        <v>207</v>
      </c>
      <c r="C4750" s="8" t="s">
        <v>73</v>
      </c>
      <c r="D4750" s="7">
        <v>150</v>
      </c>
      <c r="E4750" s="6">
        <v>2958101</v>
      </c>
      <c r="H4750" s="38"/>
      <c r="I4750" s="38"/>
    </row>
    <row r="4751" spans="1:9" ht="13.5" thickBot="1">
      <c r="A4751" s="6">
        <v>43668</v>
      </c>
      <c r="B4751" s="8" t="s">
        <v>208</v>
      </c>
      <c r="C4751" s="8" t="s">
        <v>61</v>
      </c>
      <c r="D4751" s="7">
        <v>7</v>
      </c>
      <c r="E4751" s="6">
        <v>2958101</v>
      </c>
      <c r="H4751" s="38"/>
      <c r="I4751" s="38"/>
    </row>
    <row r="4752" spans="1:9" ht="13.5" thickBot="1">
      <c r="A4752" s="6">
        <v>43668</v>
      </c>
      <c r="B4752" s="8" t="s">
        <v>209</v>
      </c>
      <c r="C4752" s="8" t="s">
        <v>61</v>
      </c>
      <c r="D4752" s="7">
        <v>28</v>
      </c>
      <c r="E4752" s="6">
        <v>2958101</v>
      </c>
      <c r="H4752" s="38"/>
      <c r="I4752" s="38"/>
    </row>
    <row r="4753" spans="1:9" ht="13.5" thickBot="1">
      <c r="A4753" s="6">
        <v>43668</v>
      </c>
      <c r="B4753" s="8" t="s">
        <v>43</v>
      </c>
      <c r="C4753" s="8" t="s">
        <v>56</v>
      </c>
      <c r="D4753" s="7">
        <v>226</v>
      </c>
      <c r="E4753" s="6">
        <v>2958101</v>
      </c>
      <c r="H4753" s="38"/>
      <c r="I4753" s="38"/>
    </row>
    <row r="4754" spans="1:9" ht="13.5" thickBot="1">
      <c r="A4754" s="6">
        <v>43668</v>
      </c>
      <c r="B4754" s="8" t="s">
        <v>210</v>
      </c>
      <c r="C4754" s="8" t="s">
        <v>61</v>
      </c>
      <c r="D4754" s="7">
        <v>204</v>
      </c>
      <c r="E4754" s="6">
        <v>2958101</v>
      </c>
      <c r="H4754" s="38"/>
      <c r="I4754" s="38"/>
    </row>
    <row r="4755" spans="1:9" ht="13.5" thickBot="1">
      <c r="A4755" s="6">
        <v>43668</v>
      </c>
      <c r="B4755" s="8" t="s">
        <v>211</v>
      </c>
      <c r="C4755" s="8" t="s">
        <v>54</v>
      </c>
      <c r="D4755" s="7">
        <v>102</v>
      </c>
      <c r="E4755" s="6">
        <v>2958101</v>
      </c>
      <c r="H4755" s="38"/>
      <c r="I4755" s="38"/>
    </row>
    <row r="4756" spans="1:9" ht="13.5" thickBot="1">
      <c r="A4756" s="6">
        <v>43668</v>
      </c>
      <c r="B4756" s="8" t="s">
        <v>212</v>
      </c>
      <c r="C4756" s="8" t="s">
        <v>54</v>
      </c>
      <c r="D4756" s="7">
        <v>98</v>
      </c>
      <c r="E4756" s="6">
        <v>2958101</v>
      </c>
      <c r="H4756" s="38"/>
      <c r="I4756" s="38"/>
    </row>
    <row r="4757" spans="1:9" ht="13.5" thickBot="1">
      <c r="A4757" s="6">
        <v>43668</v>
      </c>
      <c r="B4757" s="8" t="s">
        <v>213</v>
      </c>
      <c r="C4757" s="8" t="s">
        <v>54</v>
      </c>
      <c r="D4757" s="7">
        <v>149</v>
      </c>
      <c r="E4757" s="6">
        <v>2958101</v>
      </c>
      <c r="H4757" s="38"/>
      <c r="I4757" s="38"/>
    </row>
    <row r="4758" spans="1:9" ht="13.5" thickBot="1">
      <c r="A4758" s="6">
        <v>43668</v>
      </c>
      <c r="B4758" s="8" t="s">
        <v>214</v>
      </c>
      <c r="C4758" s="8" t="s">
        <v>54</v>
      </c>
      <c r="D4758" s="7">
        <v>152</v>
      </c>
      <c r="E4758" s="6">
        <v>2958101</v>
      </c>
      <c r="H4758" s="38"/>
      <c r="I4758" s="38"/>
    </row>
    <row r="4759" spans="1:9" ht="13.5" thickBot="1">
      <c r="A4759" s="6">
        <v>43668</v>
      </c>
      <c r="B4759" s="8" t="s">
        <v>215</v>
      </c>
      <c r="C4759" s="8" t="s">
        <v>61</v>
      </c>
      <c r="D4759" s="7">
        <v>165</v>
      </c>
      <c r="E4759" s="6">
        <v>2958101</v>
      </c>
      <c r="H4759" s="38"/>
      <c r="I4759" s="38"/>
    </row>
    <row r="4760" spans="1:9" ht="13.5" thickBot="1">
      <c r="A4760" s="6">
        <v>43668</v>
      </c>
      <c r="B4760" s="8" t="s">
        <v>216</v>
      </c>
      <c r="C4760" s="8" t="s">
        <v>61</v>
      </c>
      <c r="D4760" s="7">
        <v>211</v>
      </c>
      <c r="E4760" s="6">
        <v>2958101</v>
      </c>
      <c r="H4760" s="38"/>
      <c r="I4760" s="38"/>
    </row>
    <row r="4761" spans="1:9" ht="13.5" thickBot="1">
      <c r="A4761" s="6">
        <v>43668</v>
      </c>
      <c r="B4761" s="8" t="s">
        <v>217</v>
      </c>
      <c r="C4761" s="8" t="s">
        <v>54</v>
      </c>
      <c r="D4761" s="7">
        <v>96</v>
      </c>
      <c r="E4761" s="6">
        <v>2958101</v>
      </c>
      <c r="H4761" s="38"/>
      <c r="I4761" s="38"/>
    </row>
    <row r="4762" spans="1:9" ht="13.5" thickBot="1">
      <c r="A4762" s="6">
        <v>43668</v>
      </c>
      <c r="B4762" s="8" t="s">
        <v>218</v>
      </c>
      <c r="C4762" s="8" t="s">
        <v>54</v>
      </c>
      <c r="D4762" s="7">
        <v>98</v>
      </c>
      <c r="E4762" s="6">
        <v>2958101</v>
      </c>
      <c r="H4762" s="38"/>
      <c r="I4762" s="38"/>
    </row>
    <row r="4763" spans="1:9" ht="13.5" thickBot="1">
      <c r="A4763" s="6">
        <v>43668</v>
      </c>
      <c r="B4763" s="8" t="s">
        <v>219</v>
      </c>
      <c r="C4763" s="8" t="s">
        <v>54</v>
      </c>
      <c r="D4763" s="7">
        <v>161</v>
      </c>
      <c r="E4763" s="6">
        <v>2958101</v>
      </c>
      <c r="H4763" s="38"/>
      <c r="I4763" s="38"/>
    </row>
    <row r="4764" spans="1:9" ht="13.5" thickBot="1">
      <c r="A4764" s="6">
        <v>43668</v>
      </c>
      <c r="B4764" s="8" t="s">
        <v>220</v>
      </c>
      <c r="C4764" s="8" t="s">
        <v>56</v>
      </c>
      <c r="D4764" s="7">
        <v>201</v>
      </c>
      <c r="E4764" s="6">
        <v>2958101</v>
      </c>
      <c r="H4764" s="38"/>
      <c r="I4764" s="38"/>
    </row>
    <row r="4765" spans="1:9" ht="13.5" thickBot="1">
      <c r="A4765" s="6">
        <v>43668</v>
      </c>
      <c r="B4765" s="8" t="s">
        <v>221</v>
      </c>
      <c r="C4765" s="8" t="s">
        <v>61</v>
      </c>
      <c r="D4765" s="7">
        <v>98</v>
      </c>
      <c r="E4765" s="6">
        <v>2958101</v>
      </c>
      <c r="H4765" s="38"/>
      <c r="I4765" s="38"/>
    </row>
    <row r="4766" spans="1:9" ht="13.5" thickBot="1">
      <c r="A4766" s="6">
        <v>43668</v>
      </c>
      <c r="B4766" s="8" t="s">
        <v>222</v>
      </c>
      <c r="C4766" s="8" t="s">
        <v>61</v>
      </c>
      <c r="D4766" s="7">
        <v>120</v>
      </c>
      <c r="E4766" s="6">
        <v>2958101</v>
      </c>
      <c r="H4766" s="38"/>
      <c r="I4766" s="38"/>
    </row>
    <row r="4767" spans="1:9" ht="13.5" thickBot="1">
      <c r="A4767" s="6">
        <v>43668</v>
      </c>
      <c r="B4767" s="8" t="s">
        <v>223</v>
      </c>
      <c r="C4767" s="8" t="s">
        <v>61</v>
      </c>
      <c r="D4767" s="7">
        <v>111</v>
      </c>
      <c r="E4767" s="6">
        <v>2958101</v>
      </c>
      <c r="H4767" s="38"/>
      <c r="I4767" s="38"/>
    </row>
    <row r="4768" spans="1:9" ht="13.5" thickBot="1">
      <c r="A4768" s="6">
        <v>43668</v>
      </c>
      <c r="B4768" s="8" t="s">
        <v>224</v>
      </c>
      <c r="C4768" s="8" t="s">
        <v>61</v>
      </c>
      <c r="D4768" s="7">
        <v>17</v>
      </c>
      <c r="E4768" s="6">
        <v>2958101</v>
      </c>
      <c r="H4768" s="38"/>
      <c r="I4768" s="38"/>
    </row>
    <row r="4769" spans="1:9" ht="13.5" thickBot="1">
      <c r="A4769" s="6">
        <v>43668</v>
      </c>
      <c r="B4769" s="8" t="s">
        <v>225</v>
      </c>
      <c r="C4769" s="8" t="s">
        <v>61</v>
      </c>
      <c r="D4769" s="7">
        <v>34</v>
      </c>
      <c r="E4769" s="6">
        <v>2958101</v>
      </c>
      <c r="H4769" s="38"/>
      <c r="I4769" s="38"/>
    </row>
    <row r="4770" spans="1:9" ht="13.5" thickBot="1">
      <c r="A4770" s="6">
        <v>43668</v>
      </c>
      <c r="B4770" s="8" t="s">
        <v>226</v>
      </c>
      <c r="C4770" s="8" t="s">
        <v>61</v>
      </c>
      <c r="D4770" s="7">
        <v>117</v>
      </c>
      <c r="E4770" s="6">
        <v>2958101</v>
      </c>
      <c r="H4770" s="38"/>
      <c r="I4770" s="38"/>
    </row>
    <row r="4771" spans="1:9" ht="13.5" thickBot="1">
      <c r="A4771" s="6">
        <v>43668</v>
      </c>
      <c r="B4771" s="8" t="s">
        <v>227</v>
      </c>
      <c r="C4771" s="8" t="s">
        <v>61</v>
      </c>
      <c r="D4771" s="7">
        <v>125</v>
      </c>
      <c r="E4771" s="6">
        <v>2958101</v>
      </c>
      <c r="H4771" s="38"/>
      <c r="I4771" s="38"/>
    </row>
    <row r="4772" spans="1:9" ht="13.5" thickBot="1">
      <c r="A4772" s="6">
        <v>43668</v>
      </c>
      <c r="B4772" s="8" t="s">
        <v>228</v>
      </c>
      <c r="C4772" s="8" t="s">
        <v>61</v>
      </c>
      <c r="D4772" s="7">
        <v>112</v>
      </c>
      <c r="E4772" s="6">
        <v>2958101</v>
      </c>
      <c r="H4772" s="38"/>
      <c r="I4772" s="38"/>
    </row>
    <row r="4773" spans="1:9" ht="13.5" thickBot="1">
      <c r="A4773" s="6">
        <v>43668</v>
      </c>
      <c r="B4773" s="8" t="s">
        <v>229</v>
      </c>
      <c r="C4773" s="8" t="s">
        <v>61</v>
      </c>
      <c r="D4773" s="7">
        <v>85</v>
      </c>
      <c r="E4773" s="6">
        <v>2958101</v>
      </c>
      <c r="H4773" s="38"/>
      <c r="I4773" s="38"/>
    </row>
    <row r="4774" spans="1:9" ht="13.5" thickBot="1">
      <c r="A4774" s="6">
        <v>43668</v>
      </c>
      <c r="B4774" s="8" t="s">
        <v>230</v>
      </c>
      <c r="C4774" s="8" t="s">
        <v>61</v>
      </c>
      <c r="D4774" s="7">
        <v>43</v>
      </c>
      <c r="E4774" s="6">
        <v>2958101</v>
      </c>
      <c r="H4774" s="38"/>
      <c r="I4774" s="38"/>
    </row>
    <row r="4775" spans="1:9" ht="13.5" thickBot="1">
      <c r="A4775" s="6">
        <v>43668</v>
      </c>
      <c r="B4775" s="8" t="s">
        <v>231</v>
      </c>
      <c r="C4775" s="8" t="s">
        <v>61</v>
      </c>
      <c r="D4775" s="7">
        <v>80</v>
      </c>
      <c r="E4775" s="6">
        <v>2958101</v>
      </c>
      <c r="H4775" s="38"/>
      <c r="I4775" s="38"/>
    </row>
    <row r="4776" spans="1:9" ht="13.5" thickBot="1">
      <c r="A4776" s="6">
        <v>43668</v>
      </c>
      <c r="B4776" s="8" t="s">
        <v>44</v>
      </c>
      <c r="C4776" s="8" t="s">
        <v>61</v>
      </c>
      <c r="D4776" s="7">
        <v>30</v>
      </c>
      <c r="E4776" s="6">
        <v>2958101</v>
      </c>
      <c r="H4776" s="38"/>
      <c r="I4776" s="38"/>
    </row>
    <row r="4777" spans="1:9" ht="13.5" thickBot="1">
      <c r="A4777" s="6">
        <v>43668</v>
      </c>
      <c r="B4777" s="8" t="s">
        <v>232</v>
      </c>
      <c r="C4777" s="8" t="s">
        <v>61</v>
      </c>
      <c r="D4777" s="7">
        <v>150</v>
      </c>
      <c r="E4777" s="6">
        <v>2958101</v>
      </c>
      <c r="H4777" s="38"/>
      <c r="I4777" s="38"/>
    </row>
    <row r="4778" spans="1:9" ht="13.5" thickBot="1">
      <c r="A4778" s="6">
        <v>43668</v>
      </c>
      <c r="B4778" s="8" t="s">
        <v>233</v>
      </c>
      <c r="C4778" s="8" t="s">
        <v>61</v>
      </c>
      <c r="D4778" s="7">
        <v>150</v>
      </c>
      <c r="E4778" s="6">
        <v>2958101</v>
      </c>
      <c r="H4778" s="38"/>
      <c r="I4778" s="38"/>
    </row>
    <row r="4779" spans="1:9" ht="13.5" thickBot="1">
      <c r="A4779" s="6">
        <v>43668</v>
      </c>
      <c r="B4779" s="8" t="s">
        <v>234</v>
      </c>
      <c r="C4779" s="8" t="s">
        <v>56</v>
      </c>
      <c r="D4779" s="7">
        <v>142</v>
      </c>
      <c r="E4779" s="6">
        <v>2958101</v>
      </c>
      <c r="H4779" s="38"/>
      <c r="I4779" s="38"/>
    </row>
    <row r="4780" spans="1:9" ht="13.5" thickBot="1">
      <c r="A4780" s="6">
        <v>43668</v>
      </c>
      <c r="B4780" s="8" t="s">
        <v>235</v>
      </c>
      <c r="C4780" s="8" t="s">
        <v>56</v>
      </c>
      <c r="D4780" s="7">
        <v>142</v>
      </c>
      <c r="E4780" s="6">
        <v>2958101</v>
      </c>
      <c r="H4780" s="38"/>
      <c r="I4780" s="38"/>
    </row>
    <row r="4781" spans="1:9" ht="13.5" thickBot="1">
      <c r="A4781" s="6">
        <v>43668</v>
      </c>
      <c r="B4781" s="8" t="s">
        <v>236</v>
      </c>
      <c r="C4781" s="8" t="s">
        <v>61</v>
      </c>
      <c r="D4781" s="7">
        <v>114</v>
      </c>
      <c r="E4781" s="6">
        <v>2958101</v>
      </c>
      <c r="H4781" s="38"/>
      <c r="I4781" s="38"/>
    </row>
    <row r="4782" spans="1:9" ht="13.5" thickBot="1">
      <c r="A4782" s="6">
        <v>43668</v>
      </c>
      <c r="B4782" s="8" t="s">
        <v>237</v>
      </c>
      <c r="C4782" s="8" t="s">
        <v>61</v>
      </c>
      <c r="D4782" s="7">
        <v>95</v>
      </c>
      <c r="E4782" s="6">
        <v>2958101</v>
      </c>
      <c r="H4782" s="38"/>
      <c r="I4782" s="38"/>
    </row>
    <row r="4783" spans="1:9" ht="13.5" thickBot="1">
      <c r="A4783" s="6">
        <v>43668</v>
      </c>
      <c r="B4783" s="8" t="s">
        <v>238</v>
      </c>
      <c r="C4783" s="8" t="s">
        <v>52</v>
      </c>
      <c r="D4783" s="7">
        <v>150</v>
      </c>
      <c r="E4783" s="6">
        <v>2958101</v>
      </c>
      <c r="H4783" s="38"/>
      <c r="I4783" s="38"/>
    </row>
    <row r="4784" spans="1:9" ht="13.5" thickBot="1">
      <c r="A4784" s="6">
        <v>43668</v>
      </c>
      <c r="B4784" s="8" t="s">
        <v>239</v>
      </c>
      <c r="C4784" s="8" t="s">
        <v>52</v>
      </c>
      <c r="D4784" s="7">
        <v>23</v>
      </c>
      <c r="E4784" s="6">
        <v>2958101</v>
      </c>
      <c r="H4784" s="38"/>
      <c r="I4784" s="38"/>
    </row>
    <row r="4785" spans="1:9" ht="13.5" thickBot="1">
      <c r="A4785" s="6">
        <v>43668</v>
      </c>
      <c r="B4785" s="8" t="s">
        <v>240</v>
      </c>
      <c r="C4785" s="8" t="s">
        <v>52</v>
      </c>
      <c r="D4785" s="7">
        <v>128</v>
      </c>
      <c r="E4785" s="6">
        <v>2958101</v>
      </c>
      <c r="H4785" s="38"/>
      <c r="I4785" s="38"/>
    </row>
    <row r="4786" spans="1:9" ht="13.5" thickBot="1">
      <c r="A4786" s="6">
        <v>43668</v>
      </c>
      <c r="B4786" s="8" t="s">
        <v>241</v>
      </c>
      <c r="C4786" s="8" t="s">
        <v>61</v>
      </c>
      <c r="D4786" s="7">
        <v>38</v>
      </c>
      <c r="E4786" s="6">
        <v>2958101</v>
      </c>
      <c r="H4786" s="38"/>
      <c r="I4786" s="38"/>
    </row>
    <row r="4787" spans="1:9" ht="13.5" thickBot="1">
      <c r="A4787" s="6">
        <v>43668</v>
      </c>
      <c r="B4787" s="8" t="s">
        <v>242</v>
      </c>
      <c r="C4787" s="8" t="s">
        <v>61</v>
      </c>
      <c r="D4787" s="7">
        <v>16</v>
      </c>
      <c r="E4787" s="6">
        <v>2958101</v>
      </c>
      <c r="H4787" s="38"/>
      <c r="I4787" s="38"/>
    </row>
    <row r="4788" spans="1:9" ht="13.5" thickBot="1">
      <c r="A4788" s="6">
        <v>43668</v>
      </c>
      <c r="B4788" s="8" t="s">
        <v>243</v>
      </c>
      <c r="C4788" s="8" t="s">
        <v>61</v>
      </c>
      <c r="D4788" s="7">
        <v>51</v>
      </c>
      <c r="E4788" s="6">
        <v>2958101</v>
      </c>
      <c r="H4788" s="38"/>
      <c r="I4788" s="38"/>
    </row>
    <row r="4789" spans="1:9" ht="13.5" thickBot="1">
      <c r="A4789" s="6">
        <v>43668</v>
      </c>
      <c r="B4789" s="8" t="s">
        <v>244</v>
      </c>
      <c r="C4789" s="8" t="s">
        <v>61</v>
      </c>
      <c r="D4789" s="7">
        <v>38</v>
      </c>
      <c r="E4789" s="6">
        <v>2958101</v>
      </c>
      <c r="H4789" s="38"/>
      <c r="I4789" s="38"/>
    </row>
    <row r="4790" spans="1:9" ht="13.5" thickBot="1">
      <c r="A4790" s="6">
        <v>43668</v>
      </c>
      <c r="B4790" s="8" t="s">
        <v>245</v>
      </c>
      <c r="C4790" s="8" t="s">
        <v>61</v>
      </c>
      <c r="D4790" s="7">
        <v>14</v>
      </c>
      <c r="E4790" s="6">
        <v>2958101</v>
      </c>
      <c r="H4790" s="38"/>
      <c r="I4790" s="38"/>
    </row>
    <row r="4791" spans="1:9" ht="13.5" thickBot="1">
      <c r="A4791" s="6">
        <v>43668</v>
      </c>
      <c r="B4791" s="8" t="s">
        <v>246</v>
      </c>
      <c r="C4791" s="8" t="s">
        <v>61</v>
      </c>
      <c r="D4791" s="7">
        <v>118</v>
      </c>
      <c r="E4791" s="6">
        <v>2958101</v>
      </c>
      <c r="H4791" s="38"/>
      <c r="I4791" s="38"/>
    </row>
    <row r="4792" spans="1:9" ht="13.5" thickBot="1">
      <c r="A4792" s="6">
        <v>43668</v>
      </c>
      <c r="B4792" s="8" t="s">
        <v>247</v>
      </c>
      <c r="C4792" s="8" t="s">
        <v>61</v>
      </c>
      <c r="D4792" s="7">
        <v>108</v>
      </c>
      <c r="E4792" s="6">
        <v>2958101</v>
      </c>
      <c r="H4792" s="38"/>
      <c r="I4792" s="38"/>
    </row>
    <row r="4793" spans="1:9" ht="13.5" thickBot="1">
      <c r="A4793" s="6">
        <v>43668</v>
      </c>
      <c r="B4793" s="8" t="s">
        <v>248</v>
      </c>
      <c r="C4793" s="8" t="s">
        <v>61</v>
      </c>
      <c r="D4793" s="7">
        <v>170</v>
      </c>
      <c r="E4793" s="6">
        <v>2958101</v>
      </c>
      <c r="H4793" s="38"/>
      <c r="I4793" s="38"/>
    </row>
    <row r="4794" spans="1:9" ht="13.5" thickBot="1">
      <c r="A4794" s="6">
        <v>43668</v>
      </c>
      <c r="B4794" s="8" t="s">
        <v>249</v>
      </c>
      <c r="C4794" s="8" t="s">
        <v>73</v>
      </c>
      <c r="D4794" s="7">
        <v>126</v>
      </c>
      <c r="E4794" s="6">
        <v>2958101</v>
      </c>
      <c r="H4794" s="38"/>
      <c r="I4794" s="38"/>
    </row>
    <row r="4795" spans="1:9" ht="13.5" thickBot="1">
      <c r="A4795" s="6">
        <v>43668</v>
      </c>
      <c r="B4795" s="8" t="s">
        <v>250</v>
      </c>
      <c r="C4795" s="8" t="s">
        <v>61</v>
      </c>
      <c r="D4795" s="7">
        <v>150</v>
      </c>
      <c r="E4795" s="6">
        <v>2958101</v>
      </c>
      <c r="H4795" s="38"/>
      <c r="I4795" s="38"/>
    </row>
    <row r="4796" spans="1:9" ht="13.5" thickBot="1">
      <c r="A4796" s="6">
        <v>43668</v>
      </c>
      <c r="B4796" s="8" t="s">
        <v>251</v>
      </c>
      <c r="C4796" s="8" t="s">
        <v>54</v>
      </c>
      <c r="D4796" s="7">
        <v>115</v>
      </c>
      <c r="E4796" s="6">
        <v>2958101</v>
      </c>
      <c r="H4796" s="38"/>
      <c r="I4796" s="38"/>
    </row>
    <row r="4797" spans="1:9" ht="13.5" thickBot="1">
      <c r="A4797" s="6">
        <v>43668</v>
      </c>
      <c r="B4797" s="8" t="s">
        <v>252</v>
      </c>
      <c r="C4797" s="8" t="s">
        <v>54</v>
      </c>
      <c r="D4797" s="7">
        <v>142</v>
      </c>
      <c r="E4797" s="6">
        <v>2958101</v>
      </c>
      <c r="H4797" s="38"/>
      <c r="I4797" s="38"/>
    </row>
    <row r="4798" spans="1:9" ht="13.5" thickBot="1">
      <c r="A4798" s="6">
        <v>43668</v>
      </c>
      <c r="B4798" s="8" t="s">
        <v>253</v>
      </c>
      <c r="C4798" s="8" t="s">
        <v>54</v>
      </c>
      <c r="D4798" s="7">
        <v>57</v>
      </c>
      <c r="E4798" s="6">
        <v>2958101</v>
      </c>
      <c r="H4798" s="38"/>
      <c r="I4798" s="38"/>
    </row>
    <row r="4799" spans="1:9" ht="13.5" thickBot="1">
      <c r="A4799" s="6">
        <v>43668</v>
      </c>
      <c r="B4799" s="8" t="s">
        <v>254</v>
      </c>
      <c r="C4799" s="8" t="s">
        <v>73</v>
      </c>
      <c r="D4799" s="7">
        <v>113</v>
      </c>
      <c r="E4799" s="6">
        <v>2958101</v>
      </c>
      <c r="H4799" s="38"/>
      <c r="I4799" s="38"/>
    </row>
    <row r="4800" spans="1:9" ht="13.5" thickBot="1">
      <c r="A4800" s="6">
        <v>43668</v>
      </c>
      <c r="B4800" s="8" t="s">
        <v>255</v>
      </c>
      <c r="C4800" s="8" t="s">
        <v>61</v>
      </c>
      <c r="D4800" s="7">
        <v>200</v>
      </c>
      <c r="E4800" s="6">
        <v>2958101</v>
      </c>
      <c r="H4800" s="38"/>
      <c r="I4800" s="38"/>
    </row>
    <row r="4801" spans="1:9" ht="13.5" thickBot="1">
      <c r="A4801" s="6">
        <v>43668</v>
      </c>
      <c r="B4801" s="8" t="s">
        <v>256</v>
      </c>
      <c r="C4801" s="8" t="s">
        <v>61</v>
      </c>
      <c r="D4801" s="7">
        <v>68</v>
      </c>
      <c r="E4801" s="6">
        <v>2958101</v>
      </c>
      <c r="H4801" s="38"/>
      <c r="I4801" s="38"/>
    </row>
    <row r="4802" spans="1:9" ht="13.5" thickBot="1">
      <c r="A4802" s="6">
        <v>43668</v>
      </c>
      <c r="B4802" s="8" t="s">
        <v>257</v>
      </c>
      <c r="C4802" s="8" t="s">
        <v>61</v>
      </c>
      <c r="D4802" s="7">
        <v>92</v>
      </c>
      <c r="E4802" s="6">
        <v>2958101</v>
      </c>
      <c r="H4802" s="38"/>
      <c r="I4802" s="38"/>
    </row>
    <row r="4803" spans="1:9" ht="13.5" thickBot="1">
      <c r="A4803" s="6">
        <v>43668</v>
      </c>
      <c r="B4803" s="8" t="s">
        <v>258</v>
      </c>
      <c r="C4803" s="8" t="s">
        <v>61</v>
      </c>
      <c r="D4803" s="7">
        <v>86</v>
      </c>
      <c r="E4803" s="6">
        <v>2958101</v>
      </c>
      <c r="H4803" s="38"/>
      <c r="I4803" s="38"/>
    </row>
    <row r="4804" spans="1:9" ht="13.5" thickBot="1">
      <c r="A4804" s="6">
        <v>43669</v>
      </c>
      <c r="B4804" s="8" t="s">
        <v>51</v>
      </c>
      <c r="C4804" s="8" t="s">
        <v>52</v>
      </c>
      <c r="D4804" s="7">
        <v>100</v>
      </c>
      <c r="E4804" s="6">
        <v>2958101</v>
      </c>
      <c r="H4804" s="38"/>
      <c r="I4804" s="38"/>
    </row>
    <row r="4805" spans="1:9" ht="13.5" thickBot="1">
      <c r="A4805" s="6">
        <v>43669</v>
      </c>
      <c r="B4805" s="8" t="s">
        <v>53</v>
      </c>
      <c r="C4805" s="8" t="s">
        <v>54</v>
      </c>
      <c r="D4805" s="7">
        <v>163</v>
      </c>
      <c r="E4805" s="6">
        <v>2958101</v>
      </c>
      <c r="H4805" s="38"/>
      <c r="I4805" s="38"/>
    </row>
    <row r="4806" spans="1:9" ht="13.5" thickBot="1">
      <c r="A4806" s="6">
        <v>43669</v>
      </c>
      <c r="B4806" s="8" t="s">
        <v>55</v>
      </c>
      <c r="C4806" s="8" t="s">
        <v>56</v>
      </c>
      <c r="D4806" s="7">
        <v>100</v>
      </c>
      <c r="E4806" s="6">
        <v>2958101</v>
      </c>
      <c r="H4806" s="38"/>
      <c r="I4806" s="38"/>
    </row>
    <row r="4807" spans="1:9" ht="13.5" thickBot="1">
      <c r="A4807" s="6">
        <v>43669</v>
      </c>
      <c r="B4807" s="8" t="s">
        <v>57</v>
      </c>
      <c r="C4807" s="8" t="s">
        <v>56</v>
      </c>
      <c r="D4807" s="7">
        <v>102</v>
      </c>
      <c r="E4807" s="6">
        <v>2958101</v>
      </c>
      <c r="H4807" s="38"/>
      <c r="I4807" s="38"/>
    </row>
    <row r="4808" spans="1:9" ht="13.5" thickBot="1">
      <c r="A4808" s="6">
        <v>43669</v>
      </c>
      <c r="B4808" s="8" t="s">
        <v>58</v>
      </c>
      <c r="C4808" s="8" t="s">
        <v>56</v>
      </c>
      <c r="D4808" s="7">
        <v>120</v>
      </c>
      <c r="E4808" s="6">
        <v>2958101</v>
      </c>
      <c r="H4808" s="38"/>
      <c r="I4808" s="38"/>
    </row>
    <row r="4809" spans="1:9" ht="13.5" thickBot="1">
      <c r="A4809" s="6">
        <v>43669</v>
      </c>
      <c r="B4809" s="8" t="s">
        <v>59</v>
      </c>
      <c r="C4809" s="8" t="s">
        <v>56</v>
      </c>
      <c r="D4809" s="7">
        <v>108</v>
      </c>
      <c r="E4809" s="6">
        <v>2958101</v>
      </c>
      <c r="H4809" s="38"/>
      <c r="I4809" s="38"/>
    </row>
    <row r="4810" spans="1:9" ht="13.5" thickBot="1">
      <c r="A4810" s="6">
        <v>43669</v>
      </c>
      <c r="B4810" s="8" t="s">
        <v>60</v>
      </c>
      <c r="C4810" s="8" t="s">
        <v>61</v>
      </c>
      <c r="D4810" s="7">
        <v>162</v>
      </c>
      <c r="E4810" s="6">
        <v>2958101</v>
      </c>
      <c r="H4810" s="38"/>
      <c r="I4810" s="38"/>
    </row>
    <row r="4811" spans="1:9" ht="13.5" thickBot="1">
      <c r="A4811" s="6">
        <v>43669</v>
      </c>
      <c r="B4811" s="8" t="s">
        <v>62</v>
      </c>
      <c r="C4811" s="8" t="s">
        <v>61</v>
      </c>
      <c r="D4811" s="7">
        <v>9</v>
      </c>
      <c r="E4811" s="6">
        <v>2958101</v>
      </c>
      <c r="H4811" s="38"/>
      <c r="I4811" s="38"/>
    </row>
    <row r="4812" spans="1:9" ht="13.5" thickBot="1">
      <c r="A4812" s="6">
        <v>43669</v>
      </c>
      <c r="B4812" s="8" t="s">
        <v>63</v>
      </c>
      <c r="C4812" s="8" t="s">
        <v>61</v>
      </c>
      <c r="D4812" s="7">
        <v>126</v>
      </c>
      <c r="E4812" s="6">
        <v>2958101</v>
      </c>
      <c r="H4812" s="38"/>
      <c r="I4812" s="38"/>
    </row>
    <row r="4813" spans="1:9" ht="13.5" thickBot="1">
      <c r="A4813" s="6">
        <v>43669</v>
      </c>
      <c r="B4813" s="8" t="s">
        <v>298</v>
      </c>
      <c r="C4813" s="8" t="s">
        <v>61</v>
      </c>
      <c r="D4813" s="7">
        <v>7</v>
      </c>
      <c r="E4813" s="6">
        <v>2958101</v>
      </c>
      <c r="H4813" s="38"/>
      <c r="I4813" s="38"/>
    </row>
    <row r="4814" spans="1:9" ht="13.5" thickBot="1">
      <c r="A4814" s="6">
        <v>43669</v>
      </c>
      <c r="B4814" s="8" t="s">
        <v>299</v>
      </c>
      <c r="C4814" s="8" t="s">
        <v>61</v>
      </c>
      <c r="D4814" s="7">
        <v>93</v>
      </c>
      <c r="E4814" s="6">
        <v>2958101</v>
      </c>
      <c r="H4814" s="38"/>
      <c r="I4814" s="38"/>
    </row>
    <row r="4815" spans="1:9" ht="13.5" thickBot="1">
      <c r="A4815" s="6">
        <v>43669</v>
      </c>
      <c r="B4815" s="8" t="s">
        <v>64</v>
      </c>
      <c r="C4815" s="8" t="s">
        <v>52</v>
      </c>
      <c r="D4815" s="7">
        <v>96</v>
      </c>
      <c r="E4815" s="6">
        <v>2958101</v>
      </c>
      <c r="H4815" s="38"/>
      <c r="I4815" s="38"/>
    </row>
    <row r="4816" spans="1:9" ht="13.5" thickBot="1">
      <c r="A4816" s="6">
        <v>43669</v>
      </c>
      <c r="B4816" s="8" t="s">
        <v>65</v>
      </c>
      <c r="C4816" s="8" t="s">
        <v>52</v>
      </c>
      <c r="D4816" s="7">
        <v>74</v>
      </c>
      <c r="E4816" s="6">
        <v>2958101</v>
      </c>
      <c r="H4816" s="38"/>
      <c r="I4816" s="38"/>
    </row>
    <row r="4817" spans="1:9" ht="13.5" thickBot="1">
      <c r="A4817" s="6">
        <v>43669</v>
      </c>
      <c r="B4817" s="8" t="s">
        <v>66</v>
      </c>
      <c r="C4817" s="8" t="s">
        <v>52</v>
      </c>
      <c r="D4817" s="7">
        <v>30</v>
      </c>
      <c r="E4817" s="6">
        <v>2958101</v>
      </c>
      <c r="H4817" s="38"/>
      <c r="I4817" s="38"/>
    </row>
    <row r="4818" spans="1:9" ht="13.5" thickBot="1">
      <c r="A4818" s="6">
        <v>43669</v>
      </c>
      <c r="B4818" s="8" t="s">
        <v>67</v>
      </c>
      <c r="C4818" s="8" t="s">
        <v>52</v>
      </c>
      <c r="D4818" s="7">
        <v>20</v>
      </c>
      <c r="E4818" s="6">
        <v>2958101</v>
      </c>
      <c r="H4818" s="38"/>
      <c r="I4818" s="38"/>
    </row>
    <row r="4819" spans="1:9" ht="13.5" thickBot="1">
      <c r="A4819" s="6">
        <v>43669</v>
      </c>
      <c r="B4819" s="8" t="s">
        <v>68</v>
      </c>
      <c r="C4819" s="8" t="s">
        <v>52</v>
      </c>
      <c r="D4819" s="7">
        <v>230</v>
      </c>
      <c r="E4819" s="6">
        <v>2958101</v>
      </c>
      <c r="H4819" s="38"/>
      <c r="I4819" s="38"/>
    </row>
    <row r="4820" spans="1:9" ht="13.5" thickBot="1">
      <c r="A4820" s="6">
        <v>43669</v>
      </c>
      <c r="B4820" s="8" t="s">
        <v>69</v>
      </c>
      <c r="C4820" s="8" t="s">
        <v>61</v>
      </c>
      <c r="D4820" s="7">
        <v>99</v>
      </c>
      <c r="E4820" s="6">
        <v>2958101</v>
      </c>
      <c r="H4820" s="38"/>
      <c r="I4820" s="38"/>
    </row>
    <row r="4821" spans="1:9" ht="13.5" thickBot="1">
      <c r="A4821" s="6">
        <v>43669</v>
      </c>
      <c r="B4821" s="8" t="s">
        <v>70</v>
      </c>
      <c r="C4821" s="8" t="s">
        <v>61</v>
      </c>
      <c r="D4821" s="7">
        <v>61</v>
      </c>
      <c r="E4821" s="6">
        <v>2958101</v>
      </c>
      <c r="H4821" s="38"/>
      <c r="I4821" s="38"/>
    </row>
    <row r="4822" spans="1:9" ht="13.5" thickBot="1">
      <c r="A4822" s="6">
        <v>43669</v>
      </c>
      <c r="B4822" s="8" t="s">
        <v>71</v>
      </c>
      <c r="C4822" s="8" t="s">
        <v>54</v>
      </c>
      <c r="D4822" s="7">
        <v>150</v>
      </c>
      <c r="E4822" s="6">
        <v>2958101</v>
      </c>
      <c r="H4822" s="38"/>
      <c r="I4822" s="38"/>
    </row>
    <row r="4823" spans="1:9" ht="13.5" thickBot="1">
      <c r="A4823" s="6">
        <v>43669</v>
      </c>
      <c r="B4823" s="8" t="s">
        <v>72</v>
      </c>
      <c r="C4823" s="8" t="s">
        <v>73</v>
      </c>
      <c r="D4823" s="7">
        <v>120</v>
      </c>
      <c r="E4823" s="6">
        <v>2958101</v>
      </c>
      <c r="H4823" s="38"/>
      <c r="I4823" s="38"/>
    </row>
    <row r="4824" spans="1:9" ht="13.5" thickBot="1">
      <c r="A4824" s="6">
        <v>43669</v>
      </c>
      <c r="B4824" s="8" t="s">
        <v>74</v>
      </c>
      <c r="C4824" s="8" t="s">
        <v>73</v>
      </c>
      <c r="D4824" s="7">
        <v>45</v>
      </c>
      <c r="E4824" s="6">
        <v>2958101</v>
      </c>
      <c r="H4824" s="38"/>
      <c r="I4824" s="38"/>
    </row>
    <row r="4825" spans="1:9" ht="13.5" thickBot="1">
      <c r="A4825" s="6">
        <v>43669</v>
      </c>
      <c r="B4825" s="8" t="s">
        <v>75</v>
      </c>
      <c r="C4825" s="8" t="s">
        <v>73</v>
      </c>
      <c r="D4825" s="7">
        <v>56</v>
      </c>
      <c r="E4825" s="6">
        <v>2958101</v>
      </c>
      <c r="H4825" s="38"/>
      <c r="I4825" s="38"/>
    </row>
    <row r="4826" spans="1:9" ht="13.5" thickBot="1">
      <c r="A4826" s="6">
        <v>43669</v>
      </c>
      <c r="B4826" s="8" t="s">
        <v>76</v>
      </c>
      <c r="C4826" s="8" t="s">
        <v>61</v>
      </c>
      <c r="D4826" s="7">
        <v>121</v>
      </c>
      <c r="E4826" s="6">
        <v>2958101</v>
      </c>
      <c r="H4826" s="38"/>
      <c r="I4826" s="38"/>
    </row>
    <row r="4827" spans="1:9" ht="13.5" thickBot="1">
      <c r="A4827" s="6">
        <v>43669</v>
      </c>
      <c r="B4827" s="8" t="s">
        <v>77</v>
      </c>
      <c r="C4827" s="8" t="s">
        <v>61</v>
      </c>
      <c r="D4827" s="7">
        <v>116</v>
      </c>
      <c r="E4827" s="6">
        <v>2958101</v>
      </c>
      <c r="H4827" s="38"/>
      <c r="I4827" s="38"/>
    </row>
    <row r="4828" spans="1:9" ht="13.5" thickBot="1">
      <c r="A4828" s="6">
        <v>43669</v>
      </c>
      <c r="B4828" s="8" t="s">
        <v>78</v>
      </c>
      <c r="C4828" s="8" t="s">
        <v>61</v>
      </c>
      <c r="D4828" s="7">
        <v>117</v>
      </c>
      <c r="E4828" s="6">
        <v>2958101</v>
      </c>
      <c r="H4828" s="38"/>
      <c r="I4828" s="38"/>
    </row>
    <row r="4829" spans="1:9" ht="13.5" thickBot="1">
      <c r="A4829" s="6">
        <v>43669</v>
      </c>
      <c r="B4829" s="8" t="s">
        <v>79</v>
      </c>
      <c r="C4829" s="8" t="s">
        <v>61</v>
      </c>
      <c r="D4829" s="7">
        <v>170</v>
      </c>
      <c r="E4829" s="6">
        <v>2958101</v>
      </c>
      <c r="H4829" s="38"/>
      <c r="I4829" s="38"/>
    </row>
    <row r="4830" spans="1:9" ht="13.5" thickBot="1">
      <c r="A4830" s="6">
        <v>43669</v>
      </c>
      <c r="B4830" s="8" t="s">
        <v>80</v>
      </c>
      <c r="C4830" s="8" t="s">
        <v>61</v>
      </c>
      <c r="D4830" s="7">
        <v>88</v>
      </c>
      <c r="E4830" s="6">
        <v>2958101</v>
      </c>
      <c r="H4830" s="38"/>
      <c r="I4830" s="38"/>
    </row>
    <row r="4831" spans="1:9" ht="13.5" thickBot="1">
      <c r="A4831" s="6">
        <v>43669</v>
      </c>
      <c r="B4831" s="8" t="s">
        <v>81</v>
      </c>
      <c r="C4831" s="8" t="s">
        <v>61</v>
      </c>
      <c r="D4831" s="7">
        <v>90</v>
      </c>
      <c r="E4831" s="6">
        <v>2958101</v>
      </c>
      <c r="H4831" s="38"/>
      <c r="I4831" s="38"/>
    </row>
    <row r="4832" spans="1:9" ht="13.5" thickBot="1">
      <c r="A4832" s="6">
        <v>43669</v>
      </c>
      <c r="B4832" s="8" t="s">
        <v>259</v>
      </c>
      <c r="C4832" s="8" t="s">
        <v>52</v>
      </c>
      <c r="D4832" s="7">
        <v>115</v>
      </c>
      <c r="E4832" s="6">
        <v>2958101</v>
      </c>
      <c r="H4832" s="38"/>
      <c r="I4832" s="38"/>
    </row>
    <row r="4833" spans="1:9" ht="13.5" thickBot="1">
      <c r="A4833" s="6">
        <v>43669</v>
      </c>
      <c r="B4833" s="8" t="s">
        <v>260</v>
      </c>
      <c r="C4833" s="8" t="s">
        <v>52</v>
      </c>
      <c r="D4833" s="7">
        <v>122</v>
      </c>
      <c r="E4833" s="6">
        <v>2958101</v>
      </c>
      <c r="H4833" s="38"/>
      <c r="I4833" s="38"/>
    </row>
    <row r="4834" spans="1:9" ht="13.5" thickBot="1">
      <c r="A4834" s="6">
        <v>43669</v>
      </c>
      <c r="B4834" s="8" t="s">
        <v>82</v>
      </c>
      <c r="C4834" s="8" t="s">
        <v>56</v>
      </c>
      <c r="D4834" s="7">
        <v>165</v>
      </c>
      <c r="E4834" s="6">
        <v>2958101</v>
      </c>
      <c r="H4834" s="38"/>
      <c r="I4834" s="38"/>
    </row>
    <row r="4835" spans="1:9" ht="13.5" thickBot="1">
      <c r="A4835" s="6">
        <v>43669</v>
      </c>
      <c r="B4835" s="8" t="s">
        <v>83</v>
      </c>
      <c r="C4835" s="8" t="s">
        <v>61</v>
      </c>
      <c r="D4835" s="7">
        <v>113</v>
      </c>
      <c r="E4835" s="6">
        <v>2958101</v>
      </c>
      <c r="H4835" s="38"/>
      <c r="I4835" s="38"/>
    </row>
    <row r="4836" spans="1:9" ht="13.5" thickBot="1">
      <c r="A4836" s="6">
        <v>43669</v>
      </c>
      <c r="B4836" s="8" t="s">
        <v>84</v>
      </c>
      <c r="C4836" s="8" t="s">
        <v>61</v>
      </c>
      <c r="D4836" s="7">
        <v>215</v>
      </c>
      <c r="E4836" s="6">
        <v>2958101</v>
      </c>
      <c r="H4836" s="38"/>
      <c r="I4836" s="38"/>
    </row>
    <row r="4837" spans="1:9" ht="13.5" thickBot="1">
      <c r="A4837" s="6">
        <v>43669</v>
      </c>
      <c r="B4837" s="8" t="s">
        <v>85</v>
      </c>
      <c r="C4837" s="8" t="s">
        <v>61</v>
      </c>
      <c r="D4837" s="7">
        <v>150</v>
      </c>
      <c r="E4837" s="6">
        <v>2958101</v>
      </c>
      <c r="H4837" s="38"/>
      <c r="I4837" s="38"/>
    </row>
    <row r="4838" spans="1:9" ht="13.5" thickBot="1">
      <c r="A4838" s="6">
        <v>43669</v>
      </c>
      <c r="B4838" s="8" t="s">
        <v>86</v>
      </c>
      <c r="C4838" s="8" t="s">
        <v>61</v>
      </c>
      <c r="D4838" s="7">
        <v>186</v>
      </c>
      <c r="E4838" s="6">
        <v>2958101</v>
      </c>
      <c r="H4838" s="38"/>
      <c r="I4838" s="38"/>
    </row>
    <row r="4839" spans="1:9" ht="13.5" thickBot="1">
      <c r="A4839" s="6">
        <v>43669</v>
      </c>
      <c r="B4839" s="8" t="s">
        <v>87</v>
      </c>
      <c r="C4839" s="8" t="s">
        <v>52</v>
      </c>
      <c r="D4839" s="7">
        <v>75</v>
      </c>
      <c r="E4839" s="6">
        <v>2958101</v>
      </c>
      <c r="H4839" s="38"/>
      <c r="I4839" s="38"/>
    </row>
    <row r="4840" spans="1:9" ht="13.5" thickBot="1">
      <c r="A4840" s="6">
        <v>43669</v>
      </c>
      <c r="B4840" s="8" t="s">
        <v>88</v>
      </c>
      <c r="C4840" s="8" t="s">
        <v>52</v>
      </c>
      <c r="D4840" s="7">
        <v>75</v>
      </c>
      <c r="E4840" s="6">
        <v>2958101</v>
      </c>
      <c r="H4840" s="38"/>
      <c r="I4840" s="38"/>
    </row>
    <row r="4841" spans="1:9" ht="13.5" thickBot="1">
      <c r="A4841" s="6">
        <v>43669</v>
      </c>
      <c r="B4841" s="8" t="s">
        <v>89</v>
      </c>
      <c r="C4841" s="8" t="s">
        <v>61</v>
      </c>
      <c r="D4841" s="7">
        <v>148</v>
      </c>
      <c r="E4841" s="6">
        <v>2958101</v>
      </c>
      <c r="H4841" s="38"/>
      <c r="I4841" s="38"/>
    </row>
    <row r="4842" spans="1:9" ht="13.5" thickBot="1">
      <c r="A4842" s="6">
        <v>43669</v>
      </c>
      <c r="B4842" s="8" t="s">
        <v>90</v>
      </c>
      <c r="C4842" s="8" t="s">
        <v>61</v>
      </c>
      <c r="D4842" s="7">
        <v>127</v>
      </c>
      <c r="E4842" s="6">
        <v>2958101</v>
      </c>
      <c r="H4842" s="38"/>
      <c r="I4842" s="38"/>
    </row>
    <row r="4843" spans="1:9" ht="13.5" thickBot="1">
      <c r="A4843" s="6">
        <v>43669</v>
      </c>
      <c r="B4843" s="8" t="s">
        <v>300</v>
      </c>
      <c r="C4843" s="8" t="s">
        <v>54</v>
      </c>
      <c r="D4843" s="7">
        <v>210</v>
      </c>
      <c r="E4843" s="6">
        <v>2958101</v>
      </c>
      <c r="H4843" s="38"/>
      <c r="I4843" s="38"/>
    </row>
    <row r="4844" spans="1:9" ht="13.5" thickBot="1">
      <c r="A4844" s="6">
        <v>43669</v>
      </c>
      <c r="B4844" s="8" t="s">
        <v>91</v>
      </c>
      <c r="C4844" s="8" t="s">
        <v>54</v>
      </c>
      <c r="D4844" s="7">
        <v>50</v>
      </c>
      <c r="E4844" s="6">
        <v>2958101</v>
      </c>
      <c r="H4844" s="38"/>
      <c r="I4844" s="38"/>
    </row>
    <row r="4845" spans="1:9" ht="13.5" thickBot="1">
      <c r="A4845" s="6">
        <v>43669</v>
      </c>
      <c r="B4845" s="8" t="s">
        <v>92</v>
      </c>
      <c r="C4845" s="8" t="s">
        <v>54</v>
      </c>
      <c r="D4845" s="7">
        <v>151</v>
      </c>
      <c r="E4845" s="6">
        <v>2958101</v>
      </c>
      <c r="H4845" s="38"/>
      <c r="I4845" s="38"/>
    </row>
    <row r="4846" spans="1:9" ht="13.5" thickBot="1">
      <c r="A4846" s="6">
        <v>43669</v>
      </c>
      <c r="B4846" s="8" t="s">
        <v>93</v>
      </c>
      <c r="C4846" s="8" t="s">
        <v>56</v>
      </c>
      <c r="D4846" s="7">
        <v>200</v>
      </c>
      <c r="E4846" s="6">
        <v>2958101</v>
      </c>
      <c r="H4846" s="38"/>
      <c r="I4846" s="38"/>
    </row>
    <row r="4847" spans="1:9" ht="13.5" thickBot="1">
      <c r="A4847" s="6">
        <v>43669</v>
      </c>
      <c r="B4847" s="8" t="s">
        <v>94</v>
      </c>
      <c r="C4847" s="8" t="s">
        <v>61</v>
      </c>
      <c r="D4847" s="7">
        <v>131</v>
      </c>
      <c r="E4847" s="6">
        <v>2958101</v>
      </c>
      <c r="H4847" s="38"/>
      <c r="I4847" s="38"/>
    </row>
    <row r="4848" spans="1:9" ht="13.5" thickBot="1">
      <c r="A4848" s="6">
        <v>43669</v>
      </c>
      <c r="B4848" s="8" t="s">
        <v>95</v>
      </c>
      <c r="C4848" s="8" t="s">
        <v>61</v>
      </c>
      <c r="D4848" s="7">
        <v>120</v>
      </c>
      <c r="E4848" s="6">
        <v>2958101</v>
      </c>
      <c r="H4848" s="38"/>
      <c r="I4848" s="38"/>
    </row>
    <row r="4849" spans="1:9" ht="13.5" thickBot="1">
      <c r="A4849" s="6">
        <v>43669</v>
      </c>
      <c r="B4849" s="8" t="s">
        <v>96</v>
      </c>
      <c r="C4849" s="8" t="s">
        <v>61</v>
      </c>
      <c r="D4849" s="7">
        <v>127</v>
      </c>
      <c r="E4849" s="6">
        <v>2958101</v>
      </c>
      <c r="H4849" s="38"/>
      <c r="I4849" s="38"/>
    </row>
    <row r="4850" spans="1:9" ht="13.5" thickBot="1">
      <c r="A4850" s="6">
        <v>43669</v>
      </c>
      <c r="B4850" s="8" t="s">
        <v>97</v>
      </c>
      <c r="C4850" s="8" t="s">
        <v>61</v>
      </c>
      <c r="D4850" s="7">
        <v>127</v>
      </c>
      <c r="E4850" s="6">
        <v>2958101</v>
      </c>
      <c r="H4850" s="38"/>
      <c r="I4850" s="38"/>
    </row>
    <row r="4851" spans="1:9" ht="13.5" thickBot="1">
      <c r="A4851" s="6">
        <v>43669</v>
      </c>
      <c r="B4851" s="8" t="s">
        <v>98</v>
      </c>
      <c r="C4851" s="8" t="s">
        <v>61</v>
      </c>
      <c r="D4851" s="7">
        <v>99</v>
      </c>
      <c r="E4851" s="6">
        <v>2958101</v>
      </c>
      <c r="H4851" s="38"/>
      <c r="I4851" s="38"/>
    </row>
    <row r="4852" spans="1:9" ht="13.5" thickBot="1">
      <c r="A4852" s="6">
        <v>43669</v>
      </c>
      <c r="B4852" s="8" t="s">
        <v>99</v>
      </c>
      <c r="C4852" s="8" t="s">
        <v>61</v>
      </c>
      <c r="D4852" s="7">
        <v>131</v>
      </c>
      <c r="E4852" s="6">
        <v>2958101</v>
      </c>
      <c r="H4852" s="38"/>
      <c r="I4852" s="38"/>
    </row>
    <row r="4853" spans="1:9" ht="13.5" thickBot="1">
      <c r="A4853" s="6">
        <v>43669</v>
      </c>
      <c r="B4853" s="8" t="s">
        <v>100</v>
      </c>
      <c r="C4853" s="8" t="s">
        <v>61</v>
      </c>
      <c r="D4853" s="7">
        <v>119</v>
      </c>
      <c r="E4853" s="6">
        <v>2958101</v>
      </c>
      <c r="H4853" s="38"/>
      <c r="I4853" s="38"/>
    </row>
    <row r="4854" spans="1:9" ht="13.5" thickBot="1">
      <c r="A4854" s="6">
        <v>43669</v>
      </c>
      <c r="B4854" s="8" t="s">
        <v>101</v>
      </c>
      <c r="C4854" s="8" t="s">
        <v>61</v>
      </c>
      <c r="D4854" s="7">
        <v>63</v>
      </c>
      <c r="E4854" s="6">
        <v>2958101</v>
      </c>
      <c r="H4854" s="38"/>
      <c r="I4854" s="38"/>
    </row>
    <row r="4855" spans="1:9" ht="13.5" thickBot="1">
      <c r="A4855" s="6">
        <v>43669</v>
      </c>
      <c r="B4855" s="8" t="s">
        <v>102</v>
      </c>
      <c r="C4855" s="8" t="s">
        <v>52</v>
      </c>
      <c r="D4855" s="7">
        <v>76</v>
      </c>
      <c r="E4855" s="6">
        <v>2958101</v>
      </c>
      <c r="H4855" s="38"/>
      <c r="I4855" s="38"/>
    </row>
    <row r="4856" spans="1:9" ht="13.5" thickBot="1">
      <c r="A4856" s="6">
        <v>43669</v>
      </c>
      <c r="B4856" s="8" t="s">
        <v>103</v>
      </c>
      <c r="C4856" s="8" t="s">
        <v>52</v>
      </c>
      <c r="D4856" s="7">
        <v>92</v>
      </c>
      <c r="E4856" s="6">
        <v>2958101</v>
      </c>
      <c r="H4856" s="38"/>
      <c r="I4856" s="38"/>
    </row>
    <row r="4857" spans="1:9" ht="13.5" thickBot="1">
      <c r="A4857" s="6">
        <v>43669</v>
      </c>
      <c r="B4857" s="8" t="s">
        <v>104</v>
      </c>
      <c r="C4857" s="8" t="s">
        <v>61</v>
      </c>
      <c r="D4857" s="7">
        <v>122</v>
      </c>
      <c r="E4857" s="6">
        <v>2958101</v>
      </c>
      <c r="H4857" s="38"/>
      <c r="I4857" s="38"/>
    </row>
    <row r="4858" spans="1:9" ht="13.5" thickBot="1">
      <c r="A4858" s="6">
        <v>43669</v>
      </c>
      <c r="B4858" s="8" t="s">
        <v>105</v>
      </c>
      <c r="C4858" s="8" t="s">
        <v>61</v>
      </c>
      <c r="D4858" s="7">
        <v>27</v>
      </c>
      <c r="E4858" s="6">
        <v>2958101</v>
      </c>
      <c r="H4858" s="38"/>
      <c r="I4858" s="38"/>
    </row>
    <row r="4859" spans="1:9" ht="13.5" thickBot="1">
      <c r="A4859" s="6">
        <v>43669</v>
      </c>
      <c r="B4859" s="8" t="s">
        <v>106</v>
      </c>
      <c r="C4859" s="8" t="s">
        <v>73</v>
      </c>
      <c r="D4859" s="7">
        <v>60</v>
      </c>
      <c r="E4859" s="6">
        <v>2958101</v>
      </c>
      <c r="H4859" s="38"/>
      <c r="I4859" s="38"/>
    </row>
    <row r="4860" spans="1:9" ht="13.5" thickBot="1">
      <c r="A4860" s="6">
        <v>43669</v>
      </c>
      <c r="B4860" s="8" t="s">
        <v>107</v>
      </c>
      <c r="C4860" s="8" t="s">
        <v>61</v>
      </c>
      <c r="D4860" s="7">
        <v>80</v>
      </c>
      <c r="E4860" s="6">
        <v>2958101</v>
      </c>
      <c r="H4860" s="38"/>
      <c r="I4860" s="38"/>
    </row>
    <row r="4861" spans="1:9" ht="13.5" thickBot="1">
      <c r="A4861" s="6">
        <v>43669</v>
      </c>
      <c r="B4861" s="8" t="s">
        <v>108</v>
      </c>
      <c r="C4861" s="8" t="s">
        <v>61</v>
      </c>
      <c r="D4861" s="7">
        <v>76</v>
      </c>
      <c r="E4861" s="6">
        <v>2958101</v>
      </c>
      <c r="H4861" s="38"/>
      <c r="I4861" s="38"/>
    </row>
    <row r="4862" spans="1:9" ht="13.5" thickBot="1">
      <c r="A4862" s="6">
        <v>43669</v>
      </c>
      <c r="B4862" s="8" t="s">
        <v>109</v>
      </c>
      <c r="C4862" s="8" t="s">
        <v>73</v>
      </c>
      <c r="D4862" s="7">
        <v>200</v>
      </c>
      <c r="E4862" s="6">
        <v>2958101</v>
      </c>
      <c r="H4862" s="38"/>
      <c r="I4862" s="38"/>
    </row>
    <row r="4863" spans="1:9" ht="13.5" thickBot="1">
      <c r="A4863" s="6">
        <v>43669</v>
      </c>
      <c r="B4863" s="8" t="s">
        <v>110</v>
      </c>
      <c r="C4863" s="8" t="s">
        <v>61</v>
      </c>
      <c r="D4863" s="7">
        <v>70</v>
      </c>
      <c r="E4863" s="6">
        <v>2958101</v>
      </c>
      <c r="H4863" s="38"/>
      <c r="I4863" s="38"/>
    </row>
    <row r="4864" spans="1:9" ht="13.5" thickBot="1">
      <c r="A4864" s="6">
        <v>43669</v>
      </c>
      <c r="B4864" s="8" t="s">
        <v>111</v>
      </c>
      <c r="C4864" s="8" t="s">
        <v>61</v>
      </c>
      <c r="D4864" s="7">
        <v>80</v>
      </c>
      <c r="E4864" s="6">
        <v>2958101</v>
      </c>
      <c r="H4864" s="38"/>
      <c r="I4864" s="38"/>
    </row>
    <row r="4865" spans="1:9" ht="13.5" thickBot="1">
      <c r="A4865" s="6">
        <v>43669</v>
      </c>
      <c r="B4865" s="8" t="s">
        <v>37</v>
      </c>
      <c r="C4865" s="8" t="s">
        <v>61</v>
      </c>
      <c r="D4865" s="7">
        <v>82</v>
      </c>
      <c r="E4865" s="6">
        <v>2958101</v>
      </c>
      <c r="H4865" s="38"/>
      <c r="I4865" s="38"/>
    </row>
    <row r="4866" spans="1:9" ht="13.5" thickBot="1">
      <c r="A4866" s="6">
        <v>43669</v>
      </c>
      <c r="B4866" s="8" t="s">
        <v>38</v>
      </c>
      <c r="C4866" s="8" t="s">
        <v>61</v>
      </c>
      <c r="D4866" s="7">
        <v>76</v>
      </c>
      <c r="E4866" s="6">
        <v>2958101</v>
      </c>
      <c r="H4866" s="38"/>
      <c r="I4866" s="38"/>
    </row>
    <row r="4867" spans="1:9" ht="13.5" thickBot="1">
      <c r="A4867" s="6">
        <v>43669</v>
      </c>
      <c r="B4867" s="8" t="s">
        <v>112</v>
      </c>
      <c r="C4867" s="8" t="s">
        <v>61</v>
      </c>
      <c r="D4867" s="7">
        <v>150</v>
      </c>
      <c r="E4867" s="6">
        <v>2958101</v>
      </c>
      <c r="H4867" s="38"/>
      <c r="I4867" s="38"/>
    </row>
    <row r="4868" spans="1:9" ht="13.5" thickBot="1">
      <c r="A4868" s="6">
        <v>43669</v>
      </c>
      <c r="B4868" s="8" t="s">
        <v>113</v>
      </c>
      <c r="C4868" s="8" t="s">
        <v>54</v>
      </c>
      <c r="D4868" s="7">
        <v>100</v>
      </c>
      <c r="E4868" s="6">
        <v>2958101</v>
      </c>
      <c r="H4868" s="38"/>
      <c r="I4868" s="38"/>
    </row>
    <row r="4869" spans="1:9" ht="13.5" thickBot="1">
      <c r="A4869" s="6">
        <v>43669</v>
      </c>
      <c r="B4869" s="8" t="s">
        <v>114</v>
      </c>
      <c r="C4869" s="8" t="s">
        <v>54</v>
      </c>
      <c r="D4869" s="7">
        <v>100</v>
      </c>
      <c r="E4869" s="6">
        <v>2958101</v>
      </c>
      <c r="H4869" s="38"/>
      <c r="I4869" s="38"/>
    </row>
    <row r="4870" spans="1:9" ht="13.5" thickBot="1">
      <c r="A4870" s="6">
        <v>43669</v>
      </c>
      <c r="B4870" s="8" t="s">
        <v>115</v>
      </c>
      <c r="C4870" s="8" t="s">
        <v>54</v>
      </c>
      <c r="D4870" s="7">
        <v>107</v>
      </c>
      <c r="E4870" s="6">
        <v>2958101</v>
      </c>
      <c r="H4870" s="38"/>
      <c r="I4870" s="38"/>
    </row>
    <row r="4871" spans="1:9" ht="13.5" thickBot="1">
      <c r="A4871" s="6">
        <v>43669</v>
      </c>
      <c r="B4871" s="8" t="s">
        <v>116</v>
      </c>
      <c r="C4871" s="8" t="s">
        <v>54</v>
      </c>
      <c r="D4871" s="7">
        <v>104</v>
      </c>
      <c r="E4871" s="6">
        <v>2958101</v>
      </c>
      <c r="H4871" s="38"/>
      <c r="I4871" s="38"/>
    </row>
    <row r="4872" spans="1:9" ht="13.5" thickBot="1">
      <c r="A4872" s="6">
        <v>43669</v>
      </c>
      <c r="B4872" s="8" t="s">
        <v>117</v>
      </c>
      <c r="C4872" s="8" t="s">
        <v>61</v>
      </c>
      <c r="D4872" s="7">
        <v>120</v>
      </c>
      <c r="E4872" s="6">
        <v>2958101</v>
      </c>
      <c r="H4872" s="38"/>
      <c r="I4872" s="38"/>
    </row>
    <row r="4873" spans="1:9" ht="13.5" thickBot="1">
      <c r="A4873" s="6">
        <v>43669</v>
      </c>
      <c r="B4873" s="8" t="s">
        <v>118</v>
      </c>
      <c r="C4873" s="8" t="s">
        <v>73</v>
      </c>
      <c r="D4873" s="7">
        <v>149</v>
      </c>
      <c r="E4873" s="6">
        <v>2958101</v>
      </c>
      <c r="H4873" s="38"/>
      <c r="I4873" s="38"/>
    </row>
    <row r="4874" spans="1:9" ht="13.5" thickBot="1">
      <c r="A4874" s="6">
        <v>43669</v>
      </c>
      <c r="B4874" s="8" t="s">
        <v>119</v>
      </c>
      <c r="C4874" s="8" t="s">
        <v>52</v>
      </c>
      <c r="D4874" s="7">
        <v>114</v>
      </c>
      <c r="E4874" s="6">
        <v>2958101</v>
      </c>
      <c r="H4874" s="38"/>
      <c r="I4874" s="38"/>
    </row>
    <row r="4875" spans="1:9" ht="13.5" thickBot="1">
      <c r="A4875" s="6">
        <v>43669</v>
      </c>
      <c r="B4875" s="8" t="s">
        <v>120</v>
      </c>
      <c r="C4875" s="8" t="s">
        <v>52</v>
      </c>
      <c r="D4875" s="7">
        <v>213</v>
      </c>
      <c r="E4875" s="6">
        <v>2958101</v>
      </c>
      <c r="H4875" s="38"/>
      <c r="I4875" s="38"/>
    </row>
    <row r="4876" spans="1:9" ht="13.5" thickBot="1">
      <c r="A4876" s="6">
        <v>43669</v>
      </c>
      <c r="B4876" s="8" t="s">
        <v>121</v>
      </c>
      <c r="C4876" s="8" t="s">
        <v>52</v>
      </c>
      <c r="D4876" s="7">
        <v>224</v>
      </c>
      <c r="E4876" s="6">
        <v>2958101</v>
      </c>
      <c r="H4876" s="38"/>
      <c r="I4876" s="38"/>
    </row>
    <row r="4877" spans="1:9" ht="13.5" thickBot="1">
      <c r="A4877" s="6">
        <v>43669</v>
      </c>
      <c r="B4877" s="8" t="s">
        <v>306</v>
      </c>
      <c r="C4877" s="8" t="s">
        <v>61</v>
      </c>
      <c r="D4877" s="7">
        <v>184</v>
      </c>
      <c r="E4877" s="6">
        <v>2958101</v>
      </c>
      <c r="H4877" s="38"/>
      <c r="I4877" s="38"/>
    </row>
    <row r="4878" spans="1:9" ht="13.5" thickBot="1">
      <c r="A4878" s="6">
        <v>43669</v>
      </c>
      <c r="B4878" s="8" t="s">
        <v>307</v>
      </c>
      <c r="C4878" s="8" t="s">
        <v>61</v>
      </c>
      <c r="D4878" s="7">
        <v>115</v>
      </c>
      <c r="E4878" s="6">
        <v>2958101</v>
      </c>
      <c r="H4878" s="38"/>
      <c r="I4878" s="38"/>
    </row>
    <row r="4879" spans="1:9" ht="13.5" thickBot="1">
      <c r="A4879" s="6">
        <v>43669</v>
      </c>
      <c r="B4879" s="8" t="s">
        <v>122</v>
      </c>
      <c r="C4879" s="8" t="s">
        <v>61</v>
      </c>
      <c r="D4879" s="7">
        <v>153</v>
      </c>
      <c r="E4879" s="6">
        <v>2958101</v>
      </c>
      <c r="H4879" s="38"/>
      <c r="I4879" s="38"/>
    </row>
    <row r="4880" spans="1:9" ht="13.5" thickBot="1">
      <c r="A4880" s="6">
        <v>43669</v>
      </c>
      <c r="B4880" s="8" t="s">
        <v>123</v>
      </c>
      <c r="C4880" s="8" t="s">
        <v>61</v>
      </c>
      <c r="D4880" s="7">
        <v>148</v>
      </c>
      <c r="E4880" s="6">
        <v>2958101</v>
      </c>
      <c r="H4880" s="38"/>
      <c r="I4880" s="38"/>
    </row>
    <row r="4881" spans="1:9" ht="13.5" thickBot="1">
      <c r="A4881" s="6">
        <v>43669</v>
      </c>
      <c r="B4881" s="8" t="s">
        <v>124</v>
      </c>
      <c r="C4881" s="8" t="s">
        <v>61</v>
      </c>
      <c r="D4881" s="7">
        <v>131</v>
      </c>
      <c r="E4881" s="6">
        <v>2958101</v>
      </c>
      <c r="H4881" s="38"/>
      <c r="I4881" s="38"/>
    </row>
    <row r="4882" spans="1:9" ht="13.5" thickBot="1">
      <c r="A4882" s="6">
        <v>43669</v>
      </c>
      <c r="B4882" s="8" t="s">
        <v>125</v>
      </c>
      <c r="C4882" s="8" t="s">
        <v>61</v>
      </c>
      <c r="D4882" s="7">
        <v>99</v>
      </c>
      <c r="E4882" s="6">
        <v>2958101</v>
      </c>
      <c r="H4882" s="38"/>
      <c r="I4882" s="38"/>
    </row>
    <row r="4883" spans="1:9" ht="13.5" thickBot="1">
      <c r="A4883" s="6">
        <v>43669</v>
      </c>
      <c r="B4883" s="8" t="s">
        <v>126</v>
      </c>
      <c r="C4883" s="8" t="s">
        <v>54</v>
      </c>
      <c r="D4883" s="7">
        <v>146</v>
      </c>
      <c r="E4883" s="6">
        <v>2958101</v>
      </c>
      <c r="H4883" s="38"/>
      <c r="I4883" s="38"/>
    </row>
    <row r="4884" spans="1:9" ht="13.5" thickBot="1">
      <c r="A4884" s="6">
        <v>43669</v>
      </c>
      <c r="B4884" s="8" t="s">
        <v>127</v>
      </c>
      <c r="C4884" s="8" t="s">
        <v>54</v>
      </c>
      <c r="D4884" s="7">
        <v>154</v>
      </c>
      <c r="E4884" s="6">
        <v>2958101</v>
      </c>
      <c r="H4884" s="38"/>
      <c r="I4884" s="38"/>
    </row>
    <row r="4885" spans="1:9" ht="13.5" thickBot="1">
      <c r="A4885" s="6">
        <v>43669</v>
      </c>
      <c r="B4885" s="8" t="s">
        <v>128</v>
      </c>
      <c r="C4885" s="8" t="s">
        <v>54</v>
      </c>
      <c r="D4885" s="7">
        <v>100</v>
      </c>
      <c r="E4885" s="6">
        <v>2958101</v>
      </c>
      <c r="H4885" s="38"/>
      <c r="I4885" s="38"/>
    </row>
    <row r="4886" spans="1:9" ht="13.5" thickBot="1">
      <c r="A4886" s="6">
        <v>43669</v>
      </c>
      <c r="B4886" s="8" t="s">
        <v>129</v>
      </c>
      <c r="C4886" s="8" t="s">
        <v>54</v>
      </c>
      <c r="D4886" s="7">
        <v>100</v>
      </c>
      <c r="E4886" s="6">
        <v>2958101</v>
      </c>
      <c r="H4886" s="38"/>
      <c r="I4886" s="38"/>
    </row>
    <row r="4887" spans="1:9" ht="13.5" thickBot="1">
      <c r="A4887" s="6">
        <v>43669</v>
      </c>
      <c r="B4887" s="8" t="s">
        <v>130</v>
      </c>
      <c r="C4887" s="8" t="s">
        <v>61</v>
      </c>
      <c r="D4887" s="7">
        <v>164</v>
      </c>
      <c r="E4887" s="6">
        <v>2958101</v>
      </c>
      <c r="H4887" s="38"/>
      <c r="I4887" s="38"/>
    </row>
    <row r="4888" spans="1:9" ht="13.5" thickBot="1">
      <c r="A4888" s="6">
        <v>43669</v>
      </c>
      <c r="B4888" s="8" t="s">
        <v>131</v>
      </c>
      <c r="C4888" s="8" t="s">
        <v>61</v>
      </c>
      <c r="D4888" s="7">
        <v>95</v>
      </c>
      <c r="E4888" s="6">
        <v>2958101</v>
      </c>
      <c r="H4888" s="38"/>
      <c r="I4888" s="38"/>
    </row>
    <row r="4889" spans="1:9" ht="13.5" thickBot="1">
      <c r="A4889" s="6">
        <v>43669</v>
      </c>
      <c r="B4889" s="8" t="s">
        <v>132</v>
      </c>
      <c r="C4889" s="8" t="s">
        <v>61</v>
      </c>
      <c r="D4889" s="7">
        <v>102</v>
      </c>
      <c r="E4889" s="6">
        <v>2958101</v>
      </c>
      <c r="H4889" s="38"/>
      <c r="I4889" s="38"/>
    </row>
    <row r="4890" spans="1:9" ht="13.5" thickBot="1">
      <c r="A4890" s="6">
        <v>43669</v>
      </c>
      <c r="B4890" s="8" t="s">
        <v>133</v>
      </c>
      <c r="C4890" s="8" t="s">
        <v>61</v>
      </c>
      <c r="D4890" s="7">
        <v>66</v>
      </c>
      <c r="E4890" s="6">
        <v>2958101</v>
      </c>
      <c r="H4890" s="38"/>
      <c r="I4890" s="38"/>
    </row>
    <row r="4891" spans="1:9" ht="13.5" thickBot="1">
      <c r="A4891" s="6">
        <v>43669</v>
      </c>
      <c r="B4891" s="8" t="s">
        <v>134</v>
      </c>
      <c r="C4891" s="8" t="s">
        <v>61</v>
      </c>
      <c r="D4891" s="7">
        <v>66</v>
      </c>
      <c r="E4891" s="6">
        <v>2958101</v>
      </c>
      <c r="H4891" s="38"/>
      <c r="I4891" s="38"/>
    </row>
    <row r="4892" spans="1:9" ht="13.5" thickBot="1">
      <c r="A4892" s="6">
        <v>43669</v>
      </c>
      <c r="B4892" s="8" t="s">
        <v>135</v>
      </c>
      <c r="C4892" s="8" t="s">
        <v>61</v>
      </c>
      <c r="D4892" s="7">
        <v>24</v>
      </c>
      <c r="E4892" s="6">
        <v>2958101</v>
      </c>
      <c r="H4892" s="38"/>
      <c r="I4892" s="38"/>
    </row>
    <row r="4893" spans="1:9" ht="13.5" thickBot="1">
      <c r="A4893" s="6">
        <v>43669</v>
      </c>
      <c r="B4893" s="8" t="s">
        <v>136</v>
      </c>
      <c r="C4893" s="8" t="s">
        <v>61</v>
      </c>
      <c r="D4893" s="7">
        <v>15</v>
      </c>
      <c r="E4893" s="6">
        <v>2958101</v>
      </c>
      <c r="H4893" s="38"/>
      <c r="I4893" s="38"/>
    </row>
    <row r="4894" spans="1:9" ht="13.5" thickBot="1">
      <c r="A4894" s="6">
        <v>43669</v>
      </c>
      <c r="B4894" s="8" t="s">
        <v>137</v>
      </c>
      <c r="C4894" s="8" t="s">
        <v>61</v>
      </c>
      <c r="D4894" s="7">
        <v>92</v>
      </c>
      <c r="E4894" s="6">
        <v>2958101</v>
      </c>
      <c r="H4894" s="38"/>
      <c r="I4894" s="38"/>
    </row>
    <row r="4895" spans="1:9" ht="13.5" thickBot="1">
      <c r="A4895" s="6">
        <v>43669</v>
      </c>
      <c r="B4895" s="8" t="s">
        <v>138</v>
      </c>
      <c r="C4895" s="8" t="s">
        <v>73</v>
      </c>
      <c r="D4895" s="7">
        <v>110</v>
      </c>
      <c r="E4895" s="6">
        <v>2958101</v>
      </c>
      <c r="H4895" s="38"/>
      <c r="I4895" s="38"/>
    </row>
    <row r="4896" spans="1:9" ht="13.5" thickBot="1">
      <c r="A4896" s="6">
        <v>43669</v>
      </c>
      <c r="B4896" s="8" t="s">
        <v>139</v>
      </c>
      <c r="C4896" s="8" t="s">
        <v>61</v>
      </c>
      <c r="D4896" s="7">
        <v>150</v>
      </c>
      <c r="E4896" s="6">
        <v>2958101</v>
      </c>
      <c r="H4896" s="38"/>
      <c r="I4896" s="38"/>
    </row>
    <row r="4897" spans="1:9" ht="13.5" thickBot="1">
      <c r="A4897" s="6">
        <v>43669</v>
      </c>
      <c r="B4897" s="8" t="s">
        <v>140</v>
      </c>
      <c r="C4897" s="8" t="s">
        <v>61</v>
      </c>
      <c r="D4897" s="7">
        <v>145</v>
      </c>
      <c r="E4897" s="6">
        <v>2958101</v>
      </c>
      <c r="H4897" s="38"/>
      <c r="I4897" s="38"/>
    </row>
    <row r="4898" spans="1:9" ht="13.5" thickBot="1">
      <c r="A4898" s="6">
        <v>43669</v>
      </c>
      <c r="B4898" s="8" t="s">
        <v>141</v>
      </c>
      <c r="C4898" s="8" t="s">
        <v>61</v>
      </c>
      <c r="D4898" s="7">
        <v>78</v>
      </c>
      <c r="E4898" s="6">
        <v>2958101</v>
      </c>
      <c r="H4898" s="38"/>
      <c r="I4898" s="38"/>
    </row>
    <row r="4899" spans="1:9" ht="13.5" thickBot="1">
      <c r="A4899" s="6">
        <v>43669</v>
      </c>
      <c r="B4899" s="8" t="s">
        <v>142</v>
      </c>
      <c r="C4899" s="8" t="s">
        <v>61</v>
      </c>
      <c r="D4899" s="7">
        <v>80</v>
      </c>
      <c r="E4899" s="6">
        <v>2958101</v>
      </c>
      <c r="H4899" s="38"/>
      <c r="I4899" s="38"/>
    </row>
    <row r="4900" spans="1:9" ht="13.5" thickBot="1">
      <c r="A4900" s="6">
        <v>43669</v>
      </c>
      <c r="B4900" s="8" t="s">
        <v>143</v>
      </c>
      <c r="C4900" s="8" t="s">
        <v>61</v>
      </c>
      <c r="D4900" s="7">
        <v>39</v>
      </c>
      <c r="E4900" s="6">
        <v>2958101</v>
      </c>
      <c r="H4900" s="38"/>
      <c r="I4900" s="38"/>
    </row>
    <row r="4901" spans="1:9" ht="13.5" thickBot="1">
      <c r="A4901" s="6">
        <v>43669</v>
      </c>
      <c r="B4901" s="8" t="s">
        <v>144</v>
      </c>
      <c r="C4901" s="8" t="s">
        <v>61</v>
      </c>
      <c r="D4901" s="7">
        <v>78</v>
      </c>
      <c r="E4901" s="6">
        <v>2958101</v>
      </c>
      <c r="H4901" s="38"/>
      <c r="I4901" s="38"/>
    </row>
    <row r="4902" spans="1:9" ht="13.5" thickBot="1">
      <c r="A4902" s="6">
        <v>43669</v>
      </c>
      <c r="B4902" s="8" t="s">
        <v>145</v>
      </c>
      <c r="C4902" s="8" t="s">
        <v>61</v>
      </c>
      <c r="D4902" s="7">
        <v>155</v>
      </c>
      <c r="E4902" s="6">
        <v>2958101</v>
      </c>
      <c r="H4902" s="38"/>
      <c r="I4902" s="38"/>
    </row>
    <row r="4903" spans="1:9" ht="13.5" thickBot="1">
      <c r="A4903" s="6">
        <v>43669</v>
      </c>
      <c r="B4903" s="8" t="s">
        <v>146</v>
      </c>
      <c r="C4903" s="8" t="s">
        <v>73</v>
      </c>
      <c r="D4903" s="7">
        <v>106</v>
      </c>
      <c r="E4903" s="6">
        <v>2958101</v>
      </c>
      <c r="H4903" s="38"/>
      <c r="I4903" s="38"/>
    </row>
    <row r="4904" spans="1:9" ht="13.5" thickBot="1">
      <c r="A4904" s="6">
        <v>43669</v>
      </c>
      <c r="B4904" s="8" t="s">
        <v>147</v>
      </c>
      <c r="C4904" s="8" t="s">
        <v>73</v>
      </c>
      <c r="D4904" s="7">
        <v>104</v>
      </c>
      <c r="E4904" s="6">
        <v>2958101</v>
      </c>
      <c r="H4904" s="38"/>
      <c r="I4904" s="38"/>
    </row>
    <row r="4905" spans="1:9" ht="13.5" thickBot="1">
      <c r="A4905" s="6">
        <v>43669</v>
      </c>
      <c r="B4905" s="8" t="s">
        <v>148</v>
      </c>
      <c r="C4905" s="8" t="s">
        <v>54</v>
      </c>
      <c r="D4905" s="7">
        <v>100</v>
      </c>
      <c r="E4905" s="6">
        <v>2958101</v>
      </c>
      <c r="H4905" s="38"/>
      <c r="I4905" s="38"/>
    </row>
    <row r="4906" spans="1:9" ht="13.5" thickBot="1">
      <c r="A4906" s="6">
        <v>43669</v>
      </c>
      <c r="B4906" s="8" t="s">
        <v>149</v>
      </c>
      <c r="C4906" s="8" t="s">
        <v>54</v>
      </c>
      <c r="D4906" s="7">
        <v>100</v>
      </c>
      <c r="E4906" s="6">
        <v>2958101</v>
      </c>
      <c r="H4906" s="38"/>
      <c r="I4906" s="38"/>
    </row>
    <row r="4907" spans="1:9" ht="13.5" thickBot="1">
      <c r="A4907" s="6">
        <v>43669</v>
      </c>
      <c r="B4907" s="8" t="s">
        <v>150</v>
      </c>
      <c r="C4907" s="8" t="s">
        <v>61</v>
      </c>
      <c r="D4907" s="7">
        <v>100</v>
      </c>
      <c r="E4907" s="6">
        <v>2958101</v>
      </c>
      <c r="H4907" s="38"/>
      <c r="I4907" s="38"/>
    </row>
    <row r="4908" spans="1:9" ht="13.5" thickBot="1">
      <c r="A4908" s="6">
        <v>43669</v>
      </c>
      <c r="B4908" s="8" t="s">
        <v>151</v>
      </c>
      <c r="C4908" s="8" t="s">
        <v>61</v>
      </c>
      <c r="D4908" s="7">
        <v>100</v>
      </c>
      <c r="E4908" s="6">
        <v>2958101</v>
      </c>
      <c r="H4908" s="38"/>
      <c r="I4908" s="38"/>
    </row>
    <row r="4909" spans="1:9" ht="13.5" thickBot="1">
      <c r="A4909" s="6">
        <v>43669</v>
      </c>
      <c r="B4909" s="8" t="s">
        <v>152</v>
      </c>
      <c r="C4909" s="8" t="s">
        <v>61</v>
      </c>
      <c r="D4909" s="7">
        <v>200</v>
      </c>
      <c r="E4909" s="6">
        <v>2958101</v>
      </c>
      <c r="H4909" s="38"/>
      <c r="I4909" s="38"/>
    </row>
    <row r="4910" spans="1:9" ht="13.5" thickBot="1">
      <c r="A4910" s="6">
        <v>43669</v>
      </c>
      <c r="B4910" s="8" t="s">
        <v>308</v>
      </c>
      <c r="C4910" s="8" t="s">
        <v>61</v>
      </c>
      <c r="D4910" s="7">
        <v>184</v>
      </c>
      <c r="E4910" s="6">
        <v>2958101</v>
      </c>
      <c r="H4910" s="38"/>
      <c r="I4910" s="38"/>
    </row>
    <row r="4911" spans="1:9" ht="13.5" thickBot="1">
      <c r="A4911" s="6">
        <v>43669</v>
      </c>
      <c r="B4911" s="8" t="s">
        <v>153</v>
      </c>
      <c r="C4911" s="8" t="s">
        <v>61</v>
      </c>
      <c r="D4911" s="7">
        <v>50</v>
      </c>
      <c r="E4911" s="6">
        <v>2958101</v>
      </c>
      <c r="H4911" s="38"/>
      <c r="I4911" s="38"/>
    </row>
    <row r="4912" spans="1:9" ht="13.5" thickBot="1">
      <c r="A4912" s="6">
        <v>43669</v>
      </c>
      <c r="B4912" s="8" t="s">
        <v>154</v>
      </c>
      <c r="C4912" s="8" t="s">
        <v>61</v>
      </c>
      <c r="D4912" s="7">
        <v>51</v>
      </c>
      <c r="E4912" s="6">
        <v>2958101</v>
      </c>
      <c r="H4912" s="38"/>
      <c r="I4912" s="38"/>
    </row>
    <row r="4913" spans="1:9" ht="13.5" thickBot="1">
      <c r="A4913" s="6">
        <v>43669</v>
      </c>
      <c r="B4913" s="8" t="s">
        <v>155</v>
      </c>
      <c r="C4913" s="8" t="s">
        <v>61</v>
      </c>
      <c r="D4913" s="7">
        <v>26</v>
      </c>
      <c r="E4913" s="6">
        <v>2958101</v>
      </c>
      <c r="H4913" s="38"/>
      <c r="I4913" s="38"/>
    </row>
    <row r="4914" spans="1:9" ht="13.5" thickBot="1">
      <c r="A4914" s="6">
        <v>43669</v>
      </c>
      <c r="B4914" s="8" t="s">
        <v>156</v>
      </c>
      <c r="C4914" s="8" t="s">
        <v>61</v>
      </c>
      <c r="D4914" s="7">
        <v>24</v>
      </c>
      <c r="E4914" s="6">
        <v>2958101</v>
      </c>
      <c r="H4914" s="38"/>
      <c r="I4914" s="38"/>
    </row>
    <row r="4915" spans="1:9" ht="13.5" thickBot="1">
      <c r="A4915" s="6">
        <v>43669</v>
      </c>
      <c r="B4915" s="8" t="s">
        <v>157</v>
      </c>
      <c r="C4915" s="8" t="s">
        <v>56</v>
      </c>
      <c r="D4915" s="7">
        <v>200</v>
      </c>
      <c r="E4915" s="6">
        <v>2958101</v>
      </c>
      <c r="H4915" s="38"/>
      <c r="I4915" s="38"/>
    </row>
    <row r="4916" spans="1:9" ht="13.5" thickBot="1">
      <c r="A4916" s="6">
        <v>43669</v>
      </c>
      <c r="B4916" s="8" t="s">
        <v>158</v>
      </c>
      <c r="C4916" s="8" t="s">
        <v>56</v>
      </c>
      <c r="D4916" s="7">
        <v>202</v>
      </c>
      <c r="E4916" s="6">
        <v>2958101</v>
      </c>
      <c r="H4916" s="38"/>
      <c r="I4916" s="38"/>
    </row>
    <row r="4917" spans="1:9" ht="13.5" thickBot="1">
      <c r="A4917" s="6">
        <v>43669</v>
      </c>
      <c r="B4917" s="8" t="s">
        <v>159</v>
      </c>
      <c r="C4917" s="8" t="s">
        <v>52</v>
      </c>
      <c r="D4917" s="7">
        <v>200</v>
      </c>
      <c r="E4917" s="6">
        <v>2958101</v>
      </c>
      <c r="H4917" s="38"/>
      <c r="I4917" s="38"/>
    </row>
    <row r="4918" spans="1:9" ht="13.5" thickBot="1">
      <c r="A4918" s="6">
        <v>43669</v>
      </c>
      <c r="B4918" s="8" t="s">
        <v>160</v>
      </c>
      <c r="C4918" s="8" t="s">
        <v>52</v>
      </c>
      <c r="D4918" s="7">
        <v>200</v>
      </c>
      <c r="E4918" s="6">
        <v>2958101</v>
      </c>
      <c r="H4918" s="38"/>
      <c r="I4918" s="38"/>
    </row>
    <row r="4919" spans="1:9" ht="13.5" thickBot="1">
      <c r="A4919" s="6">
        <v>43669</v>
      </c>
      <c r="B4919" s="8" t="s">
        <v>161</v>
      </c>
      <c r="C4919" s="8" t="s">
        <v>52</v>
      </c>
      <c r="D4919" s="7">
        <v>110</v>
      </c>
      <c r="E4919" s="6">
        <v>2958101</v>
      </c>
      <c r="H4919" s="38"/>
      <c r="I4919" s="38"/>
    </row>
    <row r="4920" spans="1:9" ht="13.5" thickBot="1">
      <c r="A4920" s="6">
        <v>43669</v>
      </c>
      <c r="B4920" s="8" t="s">
        <v>162</v>
      </c>
      <c r="C4920" s="8" t="s">
        <v>54</v>
      </c>
      <c r="D4920" s="7">
        <v>115</v>
      </c>
      <c r="E4920" s="6">
        <v>2958101</v>
      </c>
      <c r="H4920" s="38"/>
      <c r="I4920" s="38"/>
    </row>
    <row r="4921" spans="1:9" ht="13.5" thickBot="1">
      <c r="A4921" s="6">
        <v>43669</v>
      </c>
      <c r="B4921" s="8" t="s">
        <v>163</v>
      </c>
      <c r="C4921" s="8" t="s">
        <v>54</v>
      </c>
      <c r="D4921" s="7">
        <v>115</v>
      </c>
      <c r="E4921" s="6">
        <v>2958101</v>
      </c>
      <c r="H4921" s="38"/>
      <c r="I4921" s="38"/>
    </row>
    <row r="4922" spans="1:9" ht="13.5" thickBot="1">
      <c r="A4922" s="6">
        <v>43669</v>
      </c>
      <c r="B4922" s="8" t="s">
        <v>164</v>
      </c>
      <c r="C4922" s="8" t="s">
        <v>61</v>
      </c>
      <c r="D4922" s="7">
        <v>124</v>
      </c>
      <c r="E4922" s="6">
        <v>2958101</v>
      </c>
      <c r="H4922" s="38"/>
      <c r="I4922" s="38"/>
    </row>
    <row r="4923" spans="1:9" ht="13.5" thickBot="1">
      <c r="A4923" s="6">
        <v>43669</v>
      </c>
      <c r="B4923" s="8" t="s">
        <v>165</v>
      </c>
      <c r="C4923" s="8" t="s">
        <v>61</v>
      </c>
      <c r="D4923" s="7">
        <v>90</v>
      </c>
      <c r="E4923" s="6">
        <v>2958101</v>
      </c>
      <c r="H4923" s="38"/>
      <c r="I4923" s="38"/>
    </row>
    <row r="4924" spans="1:9" ht="13.5" thickBot="1">
      <c r="A4924" s="6">
        <v>43669</v>
      </c>
      <c r="B4924" s="8" t="s">
        <v>166</v>
      </c>
      <c r="C4924" s="8" t="s">
        <v>61</v>
      </c>
      <c r="D4924" s="7">
        <v>106</v>
      </c>
      <c r="E4924" s="6">
        <v>2958101</v>
      </c>
      <c r="H4924" s="38"/>
      <c r="I4924" s="38"/>
    </row>
    <row r="4925" spans="1:9" ht="13.5" thickBot="1">
      <c r="A4925" s="6">
        <v>43669</v>
      </c>
      <c r="B4925" s="8" t="s">
        <v>167</v>
      </c>
      <c r="C4925" s="8" t="s">
        <v>61</v>
      </c>
      <c r="D4925" s="7">
        <v>106</v>
      </c>
      <c r="E4925" s="6">
        <v>2958101</v>
      </c>
      <c r="H4925" s="38"/>
      <c r="I4925" s="38"/>
    </row>
    <row r="4926" spans="1:9" ht="13.5" thickBot="1">
      <c r="A4926" s="6">
        <v>43669</v>
      </c>
      <c r="B4926" s="8" t="s">
        <v>168</v>
      </c>
      <c r="C4926" s="8" t="s">
        <v>54</v>
      </c>
      <c r="D4926" s="7">
        <v>144</v>
      </c>
      <c r="E4926" s="6">
        <v>2958101</v>
      </c>
      <c r="H4926" s="38"/>
      <c r="I4926" s="38"/>
    </row>
    <row r="4927" spans="1:9" ht="13.5" thickBot="1">
      <c r="A4927" s="6">
        <v>43669</v>
      </c>
      <c r="B4927" s="8" t="s">
        <v>169</v>
      </c>
      <c r="C4927" s="8" t="s">
        <v>54</v>
      </c>
      <c r="D4927" s="7">
        <v>144</v>
      </c>
      <c r="E4927" s="6">
        <v>2958101</v>
      </c>
      <c r="H4927" s="38"/>
      <c r="I4927" s="38"/>
    </row>
    <row r="4928" spans="1:9" ht="13.5" thickBot="1">
      <c r="A4928" s="6">
        <v>43669</v>
      </c>
      <c r="B4928" s="8" t="s">
        <v>170</v>
      </c>
      <c r="C4928" s="8" t="s">
        <v>56</v>
      </c>
      <c r="D4928" s="7">
        <v>163</v>
      </c>
      <c r="E4928" s="6">
        <v>2958101</v>
      </c>
      <c r="H4928" s="38"/>
      <c r="I4928" s="38"/>
    </row>
    <row r="4929" spans="1:9" ht="13.5" thickBot="1">
      <c r="A4929" s="6">
        <v>43669</v>
      </c>
      <c r="B4929" s="8" t="s">
        <v>171</v>
      </c>
      <c r="C4929" s="8" t="s">
        <v>52</v>
      </c>
      <c r="D4929" s="7">
        <v>52</v>
      </c>
      <c r="E4929" s="6">
        <v>2958101</v>
      </c>
      <c r="H4929" s="38"/>
      <c r="I4929" s="38"/>
    </row>
    <row r="4930" spans="1:9" ht="13.5" thickBot="1">
      <c r="A4930" s="6">
        <v>43669</v>
      </c>
      <c r="B4930" s="8" t="s">
        <v>172</v>
      </c>
      <c r="C4930" s="8" t="s">
        <v>52</v>
      </c>
      <c r="D4930" s="7">
        <v>98</v>
      </c>
      <c r="E4930" s="6">
        <v>2958101</v>
      </c>
      <c r="H4930" s="38"/>
      <c r="I4930" s="38"/>
    </row>
    <row r="4931" spans="1:9" ht="13.5" thickBot="1">
      <c r="A4931" s="6">
        <v>43669</v>
      </c>
      <c r="B4931" s="8" t="s">
        <v>173</v>
      </c>
      <c r="C4931" s="8" t="s">
        <v>52</v>
      </c>
      <c r="D4931" s="7">
        <v>100</v>
      </c>
      <c r="E4931" s="6">
        <v>2958101</v>
      </c>
      <c r="H4931" s="38"/>
      <c r="I4931" s="38"/>
    </row>
    <row r="4932" spans="1:9" ht="13.5" thickBot="1">
      <c r="A4932" s="6">
        <v>43669</v>
      </c>
      <c r="B4932" s="8" t="s">
        <v>174</v>
      </c>
      <c r="C4932" s="8" t="s">
        <v>61</v>
      </c>
      <c r="D4932" s="7">
        <v>30</v>
      </c>
      <c r="E4932" s="6">
        <v>2958101</v>
      </c>
      <c r="H4932" s="38"/>
      <c r="I4932" s="38"/>
    </row>
    <row r="4933" spans="1:9" ht="13.5" thickBot="1">
      <c r="A4933" s="6">
        <v>43669</v>
      </c>
      <c r="B4933" s="8" t="s">
        <v>175</v>
      </c>
      <c r="C4933" s="8" t="s">
        <v>54</v>
      </c>
      <c r="D4933" s="7">
        <v>150</v>
      </c>
      <c r="E4933" s="6">
        <v>2958101</v>
      </c>
      <c r="H4933" s="38"/>
      <c r="I4933" s="38"/>
    </row>
    <row r="4934" spans="1:9" ht="13.5" thickBot="1">
      <c r="A4934" s="6">
        <v>43669</v>
      </c>
      <c r="B4934" s="8" t="s">
        <v>176</v>
      </c>
      <c r="C4934" s="8" t="s">
        <v>61</v>
      </c>
      <c r="D4934" s="7">
        <v>197</v>
      </c>
      <c r="E4934" s="6">
        <v>2958101</v>
      </c>
      <c r="H4934" s="38"/>
      <c r="I4934" s="38"/>
    </row>
    <row r="4935" spans="1:9" ht="13.5" thickBot="1">
      <c r="A4935" s="6">
        <v>43669</v>
      </c>
      <c r="B4935" s="8" t="s">
        <v>177</v>
      </c>
      <c r="C4935" s="8" t="s">
        <v>61</v>
      </c>
      <c r="D4935" s="7">
        <v>93</v>
      </c>
      <c r="E4935" s="6">
        <v>2958101</v>
      </c>
      <c r="H4935" s="38"/>
      <c r="I4935" s="38"/>
    </row>
    <row r="4936" spans="1:9" ht="13.5" thickBot="1">
      <c r="A4936" s="6">
        <v>43669</v>
      </c>
      <c r="B4936" s="8" t="s">
        <v>178</v>
      </c>
      <c r="C4936" s="8" t="s">
        <v>61</v>
      </c>
      <c r="D4936" s="7">
        <v>60</v>
      </c>
      <c r="E4936" s="6">
        <v>2958101</v>
      </c>
      <c r="H4936" s="38"/>
      <c r="I4936" s="38"/>
    </row>
    <row r="4937" spans="1:9" ht="13.5" thickBot="1">
      <c r="A4937" s="6">
        <v>43669</v>
      </c>
      <c r="B4937" s="8" t="s">
        <v>39</v>
      </c>
      <c r="C4937" s="8" t="s">
        <v>61</v>
      </c>
      <c r="D4937" s="7">
        <v>141</v>
      </c>
      <c r="E4937" s="6">
        <v>2958101</v>
      </c>
      <c r="H4937" s="38"/>
      <c r="I4937" s="38"/>
    </row>
    <row r="4938" spans="1:9" ht="13.5" thickBot="1">
      <c r="A4938" s="6">
        <v>43669</v>
      </c>
      <c r="B4938" s="8" t="s">
        <v>40</v>
      </c>
      <c r="C4938" s="8" t="s">
        <v>61</v>
      </c>
      <c r="D4938" s="7">
        <v>161</v>
      </c>
      <c r="E4938" s="6">
        <v>2958101</v>
      </c>
      <c r="H4938" s="38"/>
      <c r="I4938" s="38"/>
    </row>
    <row r="4939" spans="1:9" ht="13.5" thickBot="1">
      <c r="A4939" s="6">
        <v>43669</v>
      </c>
      <c r="B4939" s="8" t="s">
        <v>179</v>
      </c>
      <c r="C4939" s="8" t="s">
        <v>61</v>
      </c>
      <c r="D4939" s="7">
        <v>59</v>
      </c>
      <c r="E4939" s="6">
        <v>2958101</v>
      </c>
      <c r="H4939" s="38"/>
      <c r="I4939" s="38"/>
    </row>
    <row r="4940" spans="1:9" ht="13.5" thickBot="1">
      <c r="A4940" s="6">
        <v>43669</v>
      </c>
      <c r="B4940" s="8" t="s">
        <v>180</v>
      </c>
      <c r="C4940" s="8" t="s">
        <v>56</v>
      </c>
      <c r="D4940" s="7">
        <v>180</v>
      </c>
      <c r="E4940" s="6">
        <v>2958101</v>
      </c>
      <c r="H4940" s="38"/>
      <c r="I4940" s="38"/>
    </row>
    <row r="4941" spans="1:9" ht="13.5" thickBot="1">
      <c r="A4941" s="6">
        <v>43669</v>
      </c>
      <c r="B4941" s="8" t="s">
        <v>181</v>
      </c>
      <c r="C4941" s="8" t="s">
        <v>61</v>
      </c>
      <c r="D4941" s="7">
        <v>143</v>
      </c>
      <c r="E4941" s="6">
        <v>2958101</v>
      </c>
      <c r="H4941" s="38"/>
      <c r="I4941" s="38"/>
    </row>
    <row r="4942" spans="1:9" ht="13.5" thickBot="1">
      <c r="A4942" s="6">
        <v>43669</v>
      </c>
      <c r="B4942" s="8" t="s">
        <v>182</v>
      </c>
      <c r="C4942" s="8" t="s">
        <v>61</v>
      </c>
      <c r="D4942" s="7">
        <v>116</v>
      </c>
      <c r="E4942" s="6">
        <v>2958101</v>
      </c>
      <c r="H4942" s="38"/>
      <c r="I4942" s="38"/>
    </row>
    <row r="4943" spans="1:9" ht="13.5" thickBot="1">
      <c r="A4943" s="6">
        <v>43669</v>
      </c>
      <c r="B4943" s="8" t="s">
        <v>183</v>
      </c>
      <c r="C4943" s="8" t="s">
        <v>61</v>
      </c>
      <c r="D4943" s="7">
        <v>200</v>
      </c>
      <c r="E4943" s="6">
        <v>2958101</v>
      </c>
      <c r="H4943" s="38"/>
      <c r="I4943" s="38"/>
    </row>
    <row r="4944" spans="1:9" ht="13.5" thickBot="1">
      <c r="A4944" s="6">
        <v>43669</v>
      </c>
      <c r="B4944" s="8" t="s">
        <v>184</v>
      </c>
      <c r="C4944" s="8" t="s">
        <v>56</v>
      </c>
      <c r="D4944" s="7">
        <v>101</v>
      </c>
      <c r="E4944" s="6">
        <v>2958101</v>
      </c>
      <c r="H4944" s="38"/>
      <c r="I4944" s="38"/>
    </row>
    <row r="4945" spans="1:9" ht="13.5" thickBot="1">
      <c r="A4945" s="6">
        <v>43669</v>
      </c>
      <c r="B4945" s="8" t="s">
        <v>185</v>
      </c>
      <c r="C4945" s="8" t="s">
        <v>56</v>
      </c>
      <c r="D4945" s="7">
        <v>161</v>
      </c>
      <c r="E4945" s="6">
        <v>2958101</v>
      </c>
      <c r="H4945" s="38"/>
      <c r="I4945" s="38"/>
    </row>
    <row r="4946" spans="1:9" ht="13.5" thickBot="1">
      <c r="A4946" s="6">
        <v>43669</v>
      </c>
      <c r="B4946" s="8" t="s">
        <v>186</v>
      </c>
      <c r="C4946" s="8" t="s">
        <v>56</v>
      </c>
      <c r="D4946" s="7">
        <v>142</v>
      </c>
      <c r="E4946" s="6">
        <v>2958101</v>
      </c>
      <c r="H4946" s="38"/>
      <c r="I4946" s="38"/>
    </row>
    <row r="4947" spans="1:9" ht="13.5" thickBot="1">
      <c r="A4947" s="6">
        <v>43669</v>
      </c>
      <c r="B4947" s="8" t="s">
        <v>187</v>
      </c>
      <c r="C4947" s="8" t="s">
        <v>54</v>
      </c>
      <c r="D4947" s="7">
        <v>109</v>
      </c>
      <c r="E4947" s="6">
        <v>2958101</v>
      </c>
      <c r="H4947" s="38"/>
      <c r="I4947" s="38"/>
    </row>
    <row r="4948" spans="1:9" ht="13.5" thickBot="1">
      <c r="A4948" s="6">
        <v>43669</v>
      </c>
      <c r="B4948" s="8" t="s">
        <v>188</v>
      </c>
      <c r="C4948" s="8" t="s">
        <v>54</v>
      </c>
      <c r="D4948" s="7">
        <v>109</v>
      </c>
      <c r="E4948" s="6">
        <v>2958101</v>
      </c>
      <c r="H4948" s="38"/>
      <c r="I4948" s="38"/>
    </row>
    <row r="4949" spans="1:9" ht="13.5" thickBot="1">
      <c r="A4949" s="6">
        <v>43669</v>
      </c>
      <c r="B4949" s="8" t="s">
        <v>189</v>
      </c>
      <c r="C4949" s="8" t="s">
        <v>54</v>
      </c>
      <c r="D4949" s="7">
        <v>94</v>
      </c>
      <c r="E4949" s="6">
        <v>2958101</v>
      </c>
      <c r="H4949" s="38"/>
      <c r="I4949" s="38"/>
    </row>
    <row r="4950" spans="1:9" ht="13.5" thickBot="1">
      <c r="A4950" s="6">
        <v>43669</v>
      </c>
      <c r="B4950" s="8" t="s">
        <v>190</v>
      </c>
      <c r="C4950" s="8" t="s">
        <v>54</v>
      </c>
      <c r="D4950" s="7">
        <v>97</v>
      </c>
      <c r="E4950" s="6">
        <v>2958101</v>
      </c>
      <c r="H4950" s="38"/>
      <c r="I4950" s="38"/>
    </row>
    <row r="4951" spans="1:9" ht="13.5" thickBot="1">
      <c r="A4951" s="6">
        <v>43669</v>
      </c>
      <c r="B4951" s="8" t="s">
        <v>191</v>
      </c>
      <c r="C4951" s="8" t="s">
        <v>61</v>
      </c>
      <c r="D4951" s="7">
        <v>122</v>
      </c>
      <c r="E4951" s="6">
        <v>2958101</v>
      </c>
      <c r="H4951" s="38"/>
      <c r="I4951" s="38"/>
    </row>
    <row r="4952" spans="1:9" ht="13.5" thickBot="1">
      <c r="A4952" s="6">
        <v>43669</v>
      </c>
      <c r="B4952" s="8" t="s">
        <v>192</v>
      </c>
      <c r="C4952" s="8" t="s">
        <v>61</v>
      </c>
      <c r="D4952" s="7">
        <v>128</v>
      </c>
      <c r="E4952" s="6">
        <v>2958101</v>
      </c>
      <c r="H4952" s="38"/>
      <c r="I4952" s="38"/>
    </row>
    <row r="4953" spans="1:9" ht="13.5" thickBot="1">
      <c r="A4953" s="6">
        <v>43669</v>
      </c>
      <c r="B4953" s="8" t="s">
        <v>193</v>
      </c>
      <c r="C4953" s="8" t="s">
        <v>61</v>
      </c>
      <c r="D4953" s="7">
        <v>90</v>
      </c>
      <c r="E4953" s="6">
        <v>2958101</v>
      </c>
      <c r="H4953" s="38"/>
      <c r="I4953" s="38"/>
    </row>
    <row r="4954" spans="1:9" ht="13.5" thickBot="1">
      <c r="A4954" s="6">
        <v>43669</v>
      </c>
      <c r="B4954" s="8" t="s">
        <v>194</v>
      </c>
      <c r="C4954" s="8" t="s">
        <v>56</v>
      </c>
      <c r="D4954" s="7">
        <v>100</v>
      </c>
      <c r="E4954" s="6">
        <v>2958101</v>
      </c>
      <c r="H4954" s="38"/>
      <c r="I4954" s="38"/>
    </row>
    <row r="4955" spans="1:9" ht="13.5" thickBot="1">
      <c r="A4955" s="6">
        <v>43669</v>
      </c>
      <c r="B4955" s="8" t="s">
        <v>195</v>
      </c>
      <c r="C4955" s="8" t="s">
        <v>56</v>
      </c>
      <c r="D4955" s="7">
        <v>104</v>
      </c>
      <c r="E4955" s="6">
        <v>2958101</v>
      </c>
      <c r="H4955" s="38"/>
      <c r="I4955" s="38"/>
    </row>
    <row r="4956" spans="1:9" ht="13.5" thickBot="1">
      <c r="A4956" s="6">
        <v>43669</v>
      </c>
      <c r="B4956" s="8" t="s">
        <v>196</v>
      </c>
      <c r="C4956" s="8" t="s">
        <v>54</v>
      </c>
      <c r="D4956" s="7">
        <v>150</v>
      </c>
      <c r="E4956" s="6">
        <v>2958101</v>
      </c>
      <c r="H4956" s="38"/>
      <c r="I4956" s="38"/>
    </row>
    <row r="4957" spans="1:9" ht="13.5" thickBot="1">
      <c r="A4957" s="6">
        <v>43669</v>
      </c>
      <c r="B4957" s="8" t="s">
        <v>197</v>
      </c>
      <c r="C4957" s="8" t="s">
        <v>61</v>
      </c>
      <c r="D4957" s="7">
        <v>104</v>
      </c>
      <c r="E4957" s="6">
        <v>2958101</v>
      </c>
      <c r="H4957" s="38"/>
      <c r="I4957" s="38"/>
    </row>
    <row r="4958" spans="1:9" ht="13.5" thickBot="1">
      <c r="A4958" s="6">
        <v>43669</v>
      </c>
      <c r="B4958" s="8" t="s">
        <v>198</v>
      </c>
      <c r="C4958" s="8" t="s">
        <v>61</v>
      </c>
      <c r="D4958" s="7">
        <v>103</v>
      </c>
      <c r="E4958" s="6">
        <v>2958101</v>
      </c>
      <c r="H4958" s="38"/>
      <c r="I4958" s="38"/>
    </row>
    <row r="4959" spans="1:9" ht="13.5" thickBot="1">
      <c r="A4959" s="6">
        <v>43669</v>
      </c>
      <c r="B4959" s="8" t="s">
        <v>199</v>
      </c>
      <c r="C4959" s="8" t="s">
        <v>52</v>
      </c>
      <c r="D4959" s="7">
        <v>160</v>
      </c>
      <c r="E4959" s="6">
        <v>2958101</v>
      </c>
      <c r="H4959" s="38"/>
      <c r="I4959" s="38"/>
    </row>
    <row r="4960" spans="1:9" ht="13.5" thickBot="1">
      <c r="A4960" s="6">
        <v>43669</v>
      </c>
      <c r="B4960" s="8" t="s">
        <v>200</v>
      </c>
      <c r="C4960" s="8" t="s">
        <v>54</v>
      </c>
      <c r="D4960" s="7">
        <v>64</v>
      </c>
      <c r="E4960" s="6">
        <v>2958101</v>
      </c>
      <c r="H4960" s="38"/>
      <c r="I4960" s="38"/>
    </row>
    <row r="4961" spans="1:9" ht="13.5" thickBot="1">
      <c r="A4961" s="6">
        <v>43669</v>
      </c>
      <c r="B4961" s="8" t="s">
        <v>201</v>
      </c>
      <c r="C4961" s="8" t="s">
        <v>54</v>
      </c>
      <c r="D4961" s="7">
        <v>110</v>
      </c>
      <c r="E4961" s="6">
        <v>2958101</v>
      </c>
      <c r="H4961" s="38"/>
      <c r="I4961" s="38"/>
    </row>
    <row r="4962" spans="1:9" ht="13.5" thickBot="1">
      <c r="A4962" s="6">
        <v>43669</v>
      </c>
      <c r="B4962" s="8" t="s">
        <v>202</v>
      </c>
      <c r="C4962" s="8" t="s">
        <v>61</v>
      </c>
      <c r="D4962" s="7">
        <v>125</v>
      </c>
      <c r="E4962" s="6">
        <v>2958101</v>
      </c>
      <c r="H4962" s="38"/>
      <c r="I4962" s="38"/>
    </row>
    <row r="4963" spans="1:9" ht="13.5" thickBot="1">
      <c r="A4963" s="6">
        <v>43669</v>
      </c>
      <c r="B4963" s="8" t="s">
        <v>203</v>
      </c>
      <c r="C4963" s="8" t="s">
        <v>61</v>
      </c>
      <c r="D4963" s="7">
        <v>125</v>
      </c>
      <c r="E4963" s="6">
        <v>2958101</v>
      </c>
      <c r="H4963" s="38"/>
      <c r="I4963" s="38"/>
    </row>
    <row r="4964" spans="1:9" ht="13.5" thickBot="1">
      <c r="A4964" s="6">
        <v>43669</v>
      </c>
      <c r="B4964" s="8" t="s">
        <v>204</v>
      </c>
      <c r="C4964" s="8" t="s">
        <v>56</v>
      </c>
      <c r="D4964" s="7">
        <v>95</v>
      </c>
      <c r="E4964" s="6">
        <v>2958101</v>
      </c>
      <c r="H4964" s="38"/>
      <c r="I4964" s="38"/>
    </row>
    <row r="4965" spans="1:9" ht="13.5" thickBot="1">
      <c r="A4965" s="6">
        <v>43669</v>
      </c>
      <c r="B4965" s="8" t="s">
        <v>205</v>
      </c>
      <c r="C4965" s="8" t="s">
        <v>56</v>
      </c>
      <c r="D4965" s="7">
        <v>151</v>
      </c>
      <c r="E4965" s="6">
        <v>2958101</v>
      </c>
      <c r="H4965" s="38"/>
      <c r="I4965" s="38"/>
    </row>
    <row r="4966" spans="1:9" ht="13.5" thickBot="1">
      <c r="A4966" s="6">
        <v>43669</v>
      </c>
      <c r="B4966" s="8" t="s">
        <v>206</v>
      </c>
      <c r="C4966" s="8" t="s">
        <v>56</v>
      </c>
      <c r="D4966" s="7">
        <v>98</v>
      </c>
      <c r="E4966" s="6">
        <v>2958101</v>
      </c>
      <c r="H4966" s="38"/>
      <c r="I4966" s="38"/>
    </row>
    <row r="4967" spans="1:9" ht="13.5" thickBot="1">
      <c r="A4967" s="6">
        <v>43669</v>
      </c>
      <c r="B4967" s="8" t="s">
        <v>207</v>
      </c>
      <c r="C4967" s="8" t="s">
        <v>73</v>
      </c>
      <c r="D4967" s="7">
        <v>150</v>
      </c>
      <c r="E4967" s="6">
        <v>2958101</v>
      </c>
      <c r="H4967" s="38"/>
      <c r="I4967" s="38"/>
    </row>
    <row r="4968" spans="1:9" ht="13.5" thickBot="1">
      <c r="A4968" s="6">
        <v>43669</v>
      </c>
      <c r="B4968" s="8" t="s">
        <v>208</v>
      </c>
      <c r="C4968" s="8" t="s">
        <v>61</v>
      </c>
      <c r="D4968" s="7">
        <v>7</v>
      </c>
      <c r="E4968" s="6">
        <v>2958101</v>
      </c>
      <c r="H4968" s="38"/>
      <c r="I4968" s="38"/>
    </row>
    <row r="4969" spans="1:9" ht="13.5" thickBot="1">
      <c r="A4969" s="6">
        <v>43669</v>
      </c>
      <c r="B4969" s="8" t="s">
        <v>209</v>
      </c>
      <c r="C4969" s="8" t="s">
        <v>61</v>
      </c>
      <c r="D4969" s="7">
        <v>28</v>
      </c>
      <c r="E4969" s="6">
        <v>2958101</v>
      </c>
      <c r="H4969" s="38"/>
      <c r="I4969" s="38"/>
    </row>
    <row r="4970" spans="1:9" ht="13.5" thickBot="1">
      <c r="A4970" s="6">
        <v>43669</v>
      </c>
      <c r="B4970" s="8" t="s">
        <v>43</v>
      </c>
      <c r="C4970" s="8" t="s">
        <v>56</v>
      </c>
      <c r="D4970" s="7">
        <v>226</v>
      </c>
      <c r="E4970" s="6">
        <v>2958101</v>
      </c>
      <c r="H4970" s="38"/>
      <c r="I4970" s="38"/>
    </row>
    <row r="4971" spans="1:9" ht="13.5" thickBot="1">
      <c r="A4971" s="6">
        <v>43669</v>
      </c>
      <c r="B4971" s="8" t="s">
        <v>210</v>
      </c>
      <c r="C4971" s="8" t="s">
        <v>61</v>
      </c>
      <c r="D4971" s="7">
        <v>204</v>
      </c>
      <c r="E4971" s="6">
        <v>2958101</v>
      </c>
      <c r="H4971" s="38"/>
      <c r="I4971" s="38"/>
    </row>
    <row r="4972" spans="1:9" ht="13.5" thickBot="1">
      <c r="A4972" s="6">
        <v>43669</v>
      </c>
      <c r="B4972" s="8" t="s">
        <v>211</v>
      </c>
      <c r="C4972" s="8" t="s">
        <v>54</v>
      </c>
      <c r="D4972" s="7">
        <v>102</v>
      </c>
      <c r="E4972" s="6">
        <v>2958101</v>
      </c>
      <c r="H4972" s="38"/>
      <c r="I4972" s="38"/>
    </row>
    <row r="4973" spans="1:9" ht="13.5" thickBot="1">
      <c r="A4973" s="6">
        <v>43669</v>
      </c>
      <c r="B4973" s="8" t="s">
        <v>212</v>
      </c>
      <c r="C4973" s="8" t="s">
        <v>54</v>
      </c>
      <c r="D4973" s="7">
        <v>98</v>
      </c>
      <c r="E4973" s="6">
        <v>2958101</v>
      </c>
      <c r="H4973" s="38"/>
      <c r="I4973" s="38"/>
    </row>
    <row r="4974" spans="1:9" ht="13.5" thickBot="1">
      <c r="A4974" s="6">
        <v>43669</v>
      </c>
      <c r="B4974" s="8" t="s">
        <v>213</v>
      </c>
      <c r="C4974" s="8" t="s">
        <v>54</v>
      </c>
      <c r="D4974" s="7">
        <v>149</v>
      </c>
      <c r="E4974" s="6">
        <v>2958101</v>
      </c>
      <c r="H4974" s="38"/>
      <c r="I4974" s="38"/>
    </row>
    <row r="4975" spans="1:9" ht="13.5" thickBot="1">
      <c r="A4975" s="6">
        <v>43669</v>
      </c>
      <c r="B4975" s="8" t="s">
        <v>214</v>
      </c>
      <c r="C4975" s="8" t="s">
        <v>54</v>
      </c>
      <c r="D4975" s="7">
        <v>152</v>
      </c>
      <c r="E4975" s="6">
        <v>2958101</v>
      </c>
      <c r="H4975" s="38"/>
      <c r="I4975" s="38"/>
    </row>
    <row r="4976" spans="1:9" ht="13.5" thickBot="1">
      <c r="A4976" s="6">
        <v>43669</v>
      </c>
      <c r="B4976" s="8" t="s">
        <v>215</v>
      </c>
      <c r="C4976" s="8" t="s">
        <v>61</v>
      </c>
      <c r="D4976" s="7">
        <v>165</v>
      </c>
      <c r="E4976" s="6">
        <v>2958101</v>
      </c>
      <c r="H4976" s="38"/>
      <c r="I4976" s="38"/>
    </row>
    <row r="4977" spans="1:9" ht="13.5" thickBot="1">
      <c r="A4977" s="6">
        <v>43669</v>
      </c>
      <c r="B4977" s="8" t="s">
        <v>216</v>
      </c>
      <c r="C4977" s="8" t="s">
        <v>61</v>
      </c>
      <c r="D4977" s="7">
        <v>211</v>
      </c>
      <c r="E4977" s="6">
        <v>2958101</v>
      </c>
      <c r="H4977" s="38"/>
      <c r="I4977" s="38"/>
    </row>
    <row r="4978" spans="1:9" ht="13.5" thickBot="1">
      <c r="A4978" s="6">
        <v>43669</v>
      </c>
      <c r="B4978" s="8" t="s">
        <v>217</v>
      </c>
      <c r="C4978" s="8" t="s">
        <v>54</v>
      </c>
      <c r="D4978" s="7">
        <v>96</v>
      </c>
      <c r="E4978" s="6">
        <v>2958101</v>
      </c>
      <c r="H4978" s="38"/>
      <c r="I4978" s="38"/>
    </row>
    <row r="4979" spans="1:9" ht="13.5" thickBot="1">
      <c r="A4979" s="6">
        <v>43669</v>
      </c>
      <c r="B4979" s="8" t="s">
        <v>218</v>
      </c>
      <c r="C4979" s="8" t="s">
        <v>54</v>
      </c>
      <c r="D4979" s="7">
        <v>98</v>
      </c>
      <c r="E4979" s="6">
        <v>2958101</v>
      </c>
      <c r="H4979" s="38"/>
      <c r="I4979" s="38"/>
    </row>
    <row r="4980" spans="1:9" ht="13.5" thickBot="1">
      <c r="A4980" s="6">
        <v>43669</v>
      </c>
      <c r="B4980" s="8" t="s">
        <v>219</v>
      </c>
      <c r="C4980" s="8" t="s">
        <v>54</v>
      </c>
      <c r="D4980" s="7">
        <v>161</v>
      </c>
      <c r="E4980" s="6">
        <v>2958101</v>
      </c>
      <c r="H4980" s="38"/>
      <c r="I4980" s="38"/>
    </row>
    <row r="4981" spans="1:9" ht="13.5" thickBot="1">
      <c r="A4981" s="6">
        <v>43669</v>
      </c>
      <c r="B4981" s="8" t="s">
        <v>220</v>
      </c>
      <c r="C4981" s="8" t="s">
        <v>56</v>
      </c>
      <c r="D4981" s="7">
        <v>201</v>
      </c>
      <c r="E4981" s="6">
        <v>2958101</v>
      </c>
      <c r="H4981" s="38"/>
      <c r="I4981" s="38"/>
    </row>
    <row r="4982" spans="1:9" ht="13.5" thickBot="1">
      <c r="A4982" s="6">
        <v>43669</v>
      </c>
      <c r="B4982" s="8" t="s">
        <v>221</v>
      </c>
      <c r="C4982" s="8" t="s">
        <v>61</v>
      </c>
      <c r="D4982" s="7">
        <v>98</v>
      </c>
      <c r="E4982" s="6">
        <v>2958101</v>
      </c>
      <c r="H4982" s="38"/>
      <c r="I4982" s="38"/>
    </row>
    <row r="4983" spans="1:9" ht="13.5" thickBot="1">
      <c r="A4983" s="6">
        <v>43669</v>
      </c>
      <c r="B4983" s="8" t="s">
        <v>222</v>
      </c>
      <c r="C4983" s="8" t="s">
        <v>61</v>
      </c>
      <c r="D4983" s="7">
        <v>120</v>
      </c>
      <c r="E4983" s="6">
        <v>2958101</v>
      </c>
      <c r="H4983" s="38"/>
      <c r="I4983" s="38"/>
    </row>
    <row r="4984" spans="1:9" ht="13.5" thickBot="1">
      <c r="A4984" s="6">
        <v>43669</v>
      </c>
      <c r="B4984" s="8" t="s">
        <v>223</v>
      </c>
      <c r="C4984" s="8" t="s">
        <v>61</v>
      </c>
      <c r="D4984" s="7">
        <v>111</v>
      </c>
      <c r="E4984" s="6">
        <v>2958101</v>
      </c>
      <c r="H4984" s="38"/>
      <c r="I4984" s="38"/>
    </row>
    <row r="4985" spans="1:9" ht="13.5" thickBot="1">
      <c r="A4985" s="6">
        <v>43669</v>
      </c>
      <c r="B4985" s="8" t="s">
        <v>224</v>
      </c>
      <c r="C4985" s="8" t="s">
        <v>61</v>
      </c>
      <c r="D4985" s="7">
        <v>17</v>
      </c>
      <c r="E4985" s="6">
        <v>2958101</v>
      </c>
      <c r="H4985" s="38"/>
      <c r="I4985" s="38"/>
    </row>
    <row r="4986" spans="1:9" ht="13.5" thickBot="1">
      <c r="A4986" s="6">
        <v>43669</v>
      </c>
      <c r="B4986" s="8" t="s">
        <v>225</v>
      </c>
      <c r="C4986" s="8" t="s">
        <v>61</v>
      </c>
      <c r="D4986" s="7">
        <v>34</v>
      </c>
      <c r="E4986" s="6">
        <v>2958101</v>
      </c>
      <c r="H4986" s="38"/>
      <c r="I4986" s="38"/>
    </row>
    <row r="4987" spans="1:9" ht="13.5" thickBot="1">
      <c r="A4987" s="6">
        <v>43669</v>
      </c>
      <c r="B4987" s="8" t="s">
        <v>226</v>
      </c>
      <c r="C4987" s="8" t="s">
        <v>61</v>
      </c>
      <c r="D4987" s="7">
        <v>117</v>
      </c>
      <c r="E4987" s="6">
        <v>2958101</v>
      </c>
      <c r="H4987" s="38"/>
      <c r="I4987" s="38"/>
    </row>
    <row r="4988" spans="1:9" ht="13.5" thickBot="1">
      <c r="A4988" s="6">
        <v>43669</v>
      </c>
      <c r="B4988" s="8" t="s">
        <v>227</v>
      </c>
      <c r="C4988" s="8" t="s">
        <v>61</v>
      </c>
      <c r="D4988" s="7">
        <v>125</v>
      </c>
      <c r="E4988" s="6">
        <v>2958101</v>
      </c>
      <c r="H4988" s="38"/>
      <c r="I4988" s="38"/>
    </row>
    <row r="4989" spans="1:9" ht="13.5" thickBot="1">
      <c r="A4989" s="6">
        <v>43669</v>
      </c>
      <c r="B4989" s="8" t="s">
        <v>228</v>
      </c>
      <c r="C4989" s="8" t="s">
        <v>61</v>
      </c>
      <c r="D4989" s="7">
        <v>112</v>
      </c>
      <c r="E4989" s="6">
        <v>2958101</v>
      </c>
      <c r="H4989" s="38"/>
      <c r="I4989" s="38"/>
    </row>
    <row r="4990" spans="1:9" ht="13.5" thickBot="1">
      <c r="A4990" s="6">
        <v>43669</v>
      </c>
      <c r="B4990" s="8" t="s">
        <v>229</v>
      </c>
      <c r="C4990" s="8" t="s">
        <v>61</v>
      </c>
      <c r="D4990" s="7">
        <v>85</v>
      </c>
      <c r="E4990" s="6">
        <v>2958101</v>
      </c>
      <c r="H4990" s="38"/>
      <c r="I4990" s="38"/>
    </row>
    <row r="4991" spans="1:9" ht="13.5" thickBot="1">
      <c r="A4991" s="6">
        <v>43669</v>
      </c>
      <c r="B4991" s="8" t="s">
        <v>230</v>
      </c>
      <c r="C4991" s="8" t="s">
        <v>61</v>
      </c>
      <c r="D4991" s="7">
        <v>43</v>
      </c>
      <c r="E4991" s="6">
        <v>2958101</v>
      </c>
      <c r="H4991" s="38"/>
      <c r="I4991" s="38"/>
    </row>
    <row r="4992" spans="1:9" ht="13.5" thickBot="1">
      <c r="A4992" s="6">
        <v>43669</v>
      </c>
      <c r="B4992" s="8" t="s">
        <v>231</v>
      </c>
      <c r="C4992" s="8" t="s">
        <v>61</v>
      </c>
      <c r="D4992" s="7">
        <v>80</v>
      </c>
      <c r="E4992" s="6">
        <v>2958101</v>
      </c>
      <c r="H4992" s="38"/>
      <c r="I4992" s="38"/>
    </row>
    <row r="4993" spans="1:9" ht="13.5" thickBot="1">
      <c r="A4993" s="6">
        <v>43669</v>
      </c>
      <c r="B4993" s="8" t="s">
        <v>44</v>
      </c>
      <c r="C4993" s="8" t="s">
        <v>61</v>
      </c>
      <c r="D4993" s="7">
        <v>30</v>
      </c>
      <c r="E4993" s="6">
        <v>2958101</v>
      </c>
      <c r="H4993" s="38"/>
      <c r="I4993" s="38"/>
    </row>
    <row r="4994" spans="1:9" ht="13.5" thickBot="1">
      <c r="A4994" s="6">
        <v>43669</v>
      </c>
      <c r="B4994" s="8" t="s">
        <v>232</v>
      </c>
      <c r="C4994" s="8" t="s">
        <v>61</v>
      </c>
      <c r="D4994" s="7">
        <v>150</v>
      </c>
      <c r="E4994" s="6">
        <v>2958101</v>
      </c>
      <c r="H4994" s="38"/>
      <c r="I4994" s="38"/>
    </row>
    <row r="4995" spans="1:9" ht="13.5" thickBot="1">
      <c r="A4995" s="6">
        <v>43669</v>
      </c>
      <c r="B4995" s="8" t="s">
        <v>233</v>
      </c>
      <c r="C4995" s="8" t="s">
        <v>61</v>
      </c>
      <c r="D4995" s="7">
        <v>150</v>
      </c>
      <c r="E4995" s="6">
        <v>2958101</v>
      </c>
      <c r="H4995" s="38"/>
      <c r="I4995" s="38"/>
    </row>
    <row r="4996" spans="1:9" ht="13.5" thickBot="1">
      <c r="A4996" s="6">
        <v>43669</v>
      </c>
      <c r="B4996" s="8" t="s">
        <v>234</v>
      </c>
      <c r="C4996" s="8" t="s">
        <v>56</v>
      </c>
      <c r="D4996" s="7">
        <v>142</v>
      </c>
      <c r="E4996" s="6">
        <v>2958101</v>
      </c>
      <c r="H4996" s="38"/>
      <c r="I4996" s="38"/>
    </row>
    <row r="4997" spans="1:9" ht="13.5" thickBot="1">
      <c r="A4997" s="6">
        <v>43669</v>
      </c>
      <c r="B4997" s="8" t="s">
        <v>235</v>
      </c>
      <c r="C4997" s="8" t="s">
        <v>56</v>
      </c>
      <c r="D4997" s="7">
        <v>142</v>
      </c>
      <c r="E4997" s="6">
        <v>2958101</v>
      </c>
      <c r="H4997" s="38"/>
      <c r="I4997" s="38"/>
    </row>
    <row r="4998" spans="1:9" ht="13.5" thickBot="1">
      <c r="A4998" s="6">
        <v>43669</v>
      </c>
      <c r="B4998" s="8" t="s">
        <v>236</v>
      </c>
      <c r="C4998" s="8" t="s">
        <v>61</v>
      </c>
      <c r="D4998" s="7">
        <v>114</v>
      </c>
      <c r="E4998" s="6">
        <v>2958101</v>
      </c>
      <c r="H4998" s="38"/>
      <c r="I4998" s="38"/>
    </row>
    <row r="4999" spans="1:9" ht="13.5" thickBot="1">
      <c r="A4999" s="6">
        <v>43669</v>
      </c>
      <c r="B4999" s="8" t="s">
        <v>237</v>
      </c>
      <c r="C4999" s="8" t="s">
        <v>61</v>
      </c>
      <c r="D4999" s="7">
        <v>95</v>
      </c>
      <c r="E4999" s="6">
        <v>2958101</v>
      </c>
      <c r="H4999" s="38"/>
      <c r="I4999" s="38"/>
    </row>
    <row r="5000" spans="1:9" ht="13.5" thickBot="1">
      <c r="A5000" s="6">
        <v>43669</v>
      </c>
      <c r="B5000" s="8" t="s">
        <v>238</v>
      </c>
      <c r="C5000" s="8" t="s">
        <v>52</v>
      </c>
      <c r="D5000" s="7">
        <v>150</v>
      </c>
      <c r="E5000" s="6">
        <v>2958101</v>
      </c>
      <c r="H5000" s="38"/>
      <c r="I5000" s="38"/>
    </row>
    <row r="5001" spans="1:9" ht="13.5" thickBot="1">
      <c r="A5001" s="6">
        <v>43669</v>
      </c>
      <c r="B5001" s="8" t="s">
        <v>239</v>
      </c>
      <c r="C5001" s="8" t="s">
        <v>52</v>
      </c>
      <c r="D5001" s="7">
        <v>23</v>
      </c>
      <c r="E5001" s="6">
        <v>2958101</v>
      </c>
      <c r="H5001" s="38"/>
      <c r="I5001" s="38"/>
    </row>
    <row r="5002" spans="1:9" ht="13.5" thickBot="1">
      <c r="A5002" s="6">
        <v>43669</v>
      </c>
      <c r="B5002" s="8" t="s">
        <v>240</v>
      </c>
      <c r="C5002" s="8" t="s">
        <v>52</v>
      </c>
      <c r="D5002" s="7">
        <v>128</v>
      </c>
      <c r="E5002" s="6">
        <v>2958101</v>
      </c>
      <c r="H5002" s="38"/>
      <c r="I5002" s="38"/>
    </row>
    <row r="5003" spans="1:9" ht="13.5" thickBot="1">
      <c r="A5003" s="6">
        <v>43669</v>
      </c>
      <c r="B5003" s="8" t="s">
        <v>241</v>
      </c>
      <c r="C5003" s="8" t="s">
        <v>61</v>
      </c>
      <c r="D5003" s="7">
        <v>38</v>
      </c>
      <c r="E5003" s="6">
        <v>2958101</v>
      </c>
      <c r="H5003" s="38"/>
      <c r="I5003" s="38"/>
    </row>
    <row r="5004" spans="1:9" ht="13.5" thickBot="1">
      <c r="A5004" s="6">
        <v>43669</v>
      </c>
      <c r="B5004" s="8" t="s">
        <v>242</v>
      </c>
      <c r="C5004" s="8" t="s">
        <v>61</v>
      </c>
      <c r="D5004" s="7">
        <v>16</v>
      </c>
      <c r="E5004" s="6">
        <v>2958101</v>
      </c>
      <c r="H5004" s="38"/>
      <c r="I5004" s="38"/>
    </row>
    <row r="5005" spans="1:9" ht="13.5" thickBot="1">
      <c r="A5005" s="6">
        <v>43669</v>
      </c>
      <c r="B5005" s="8" t="s">
        <v>243</v>
      </c>
      <c r="C5005" s="8" t="s">
        <v>61</v>
      </c>
      <c r="D5005" s="7">
        <v>51</v>
      </c>
      <c r="E5005" s="6">
        <v>2958101</v>
      </c>
      <c r="H5005" s="38"/>
      <c r="I5005" s="38"/>
    </row>
    <row r="5006" spans="1:9" ht="13.5" thickBot="1">
      <c r="A5006" s="6">
        <v>43669</v>
      </c>
      <c r="B5006" s="8" t="s">
        <v>244</v>
      </c>
      <c r="C5006" s="8" t="s">
        <v>61</v>
      </c>
      <c r="D5006" s="7">
        <v>38</v>
      </c>
      <c r="E5006" s="6">
        <v>2958101</v>
      </c>
      <c r="H5006" s="38"/>
      <c r="I5006" s="38"/>
    </row>
    <row r="5007" spans="1:9" ht="13.5" thickBot="1">
      <c r="A5007" s="6">
        <v>43669</v>
      </c>
      <c r="B5007" s="8" t="s">
        <v>245</v>
      </c>
      <c r="C5007" s="8" t="s">
        <v>61</v>
      </c>
      <c r="D5007" s="7">
        <v>14</v>
      </c>
      <c r="E5007" s="6">
        <v>2958101</v>
      </c>
      <c r="H5007" s="38"/>
      <c r="I5007" s="38"/>
    </row>
    <row r="5008" spans="1:9" ht="13.5" thickBot="1">
      <c r="A5008" s="6">
        <v>43669</v>
      </c>
      <c r="B5008" s="8" t="s">
        <v>246</v>
      </c>
      <c r="C5008" s="8" t="s">
        <v>61</v>
      </c>
      <c r="D5008" s="7">
        <v>118</v>
      </c>
      <c r="E5008" s="6">
        <v>2958101</v>
      </c>
      <c r="H5008" s="38"/>
      <c r="I5008" s="38"/>
    </row>
    <row r="5009" spans="1:9" ht="13.5" thickBot="1">
      <c r="A5009" s="6">
        <v>43669</v>
      </c>
      <c r="B5009" s="8" t="s">
        <v>247</v>
      </c>
      <c r="C5009" s="8" t="s">
        <v>61</v>
      </c>
      <c r="D5009" s="7">
        <v>108</v>
      </c>
      <c r="E5009" s="6">
        <v>2958101</v>
      </c>
      <c r="H5009" s="38"/>
      <c r="I5009" s="38"/>
    </row>
    <row r="5010" spans="1:9" ht="13.5" thickBot="1">
      <c r="A5010" s="6">
        <v>43669</v>
      </c>
      <c r="B5010" s="8" t="s">
        <v>248</v>
      </c>
      <c r="C5010" s="8" t="s">
        <v>61</v>
      </c>
      <c r="D5010" s="7">
        <v>170</v>
      </c>
      <c r="E5010" s="6">
        <v>2958101</v>
      </c>
      <c r="H5010" s="38"/>
      <c r="I5010" s="38"/>
    </row>
    <row r="5011" spans="1:9" ht="13.5" thickBot="1">
      <c r="A5011" s="6">
        <v>43669</v>
      </c>
      <c r="B5011" s="8" t="s">
        <v>249</v>
      </c>
      <c r="C5011" s="8" t="s">
        <v>73</v>
      </c>
      <c r="D5011" s="7">
        <v>126</v>
      </c>
      <c r="E5011" s="6">
        <v>2958101</v>
      </c>
      <c r="H5011" s="38"/>
      <c r="I5011" s="38"/>
    </row>
    <row r="5012" spans="1:9" ht="13.5" thickBot="1">
      <c r="A5012" s="6">
        <v>43669</v>
      </c>
      <c r="B5012" s="8" t="s">
        <v>250</v>
      </c>
      <c r="C5012" s="8" t="s">
        <v>61</v>
      </c>
      <c r="D5012" s="7">
        <v>150</v>
      </c>
      <c r="E5012" s="6">
        <v>2958101</v>
      </c>
      <c r="H5012" s="38"/>
      <c r="I5012" s="38"/>
    </row>
    <row r="5013" spans="1:9" ht="13.5" thickBot="1">
      <c r="A5013" s="6">
        <v>43669</v>
      </c>
      <c r="B5013" s="8" t="s">
        <v>251</v>
      </c>
      <c r="C5013" s="8" t="s">
        <v>54</v>
      </c>
      <c r="D5013" s="7">
        <v>115</v>
      </c>
      <c r="E5013" s="6">
        <v>2958101</v>
      </c>
      <c r="H5013" s="38"/>
      <c r="I5013" s="38"/>
    </row>
    <row r="5014" spans="1:9" ht="13.5" thickBot="1">
      <c r="A5014" s="6">
        <v>43669</v>
      </c>
      <c r="B5014" s="8" t="s">
        <v>252</v>
      </c>
      <c r="C5014" s="8" t="s">
        <v>54</v>
      </c>
      <c r="D5014" s="7">
        <v>142</v>
      </c>
      <c r="E5014" s="6">
        <v>2958101</v>
      </c>
      <c r="H5014" s="38"/>
      <c r="I5014" s="38"/>
    </row>
    <row r="5015" spans="1:9" ht="13.5" thickBot="1">
      <c r="A5015" s="6">
        <v>43669</v>
      </c>
      <c r="B5015" s="8" t="s">
        <v>253</v>
      </c>
      <c r="C5015" s="8" t="s">
        <v>54</v>
      </c>
      <c r="D5015" s="7">
        <v>57</v>
      </c>
      <c r="E5015" s="6">
        <v>2958101</v>
      </c>
      <c r="H5015" s="38"/>
      <c r="I5015" s="38"/>
    </row>
    <row r="5016" spans="1:9" ht="13.5" thickBot="1">
      <c r="A5016" s="6">
        <v>43669</v>
      </c>
      <c r="B5016" s="8" t="s">
        <v>254</v>
      </c>
      <c r="C5016" s="8" t="s">
        <v>73</v>
      </c>
      <c r="D5016" s="7">
        <v>113</v>
      </c>
      <c r="E5016" s="6">
        <v>2958101</v>
      </c>
      <c r="H5016" s="38"/>
      <c r="I5016" s="38"/>
    </row>
    <row r="5017" spans="1:9" ht="13.5" thickBot="1">
      <c r="A5017" s="6">
        <v>43669</v>
      </c>
      <c r="B5017" s="8" t="s">
        <v>255</v>
      </c>
      <c r="C5017" s="8" t="s">
        <v>61</v>
      </c>
      <c r="D5017" s="7">
        <v>200</v>
      </c>
      <c r="E5017" s="6">
        <v>2958101</v>
      </c>
      <c r="H5017" s="38"/>
      <c r="I5017" s="38"/>
    </row>
    <row r="5018" spans="1:9" ht="13.5" thickBot="1">
      <c r="A5018" s="6">
        <v>43669</v>
      </c>
      <c r="B5018" s="8" t="s">
        <v>256</v>
      </c>
      <c r="C5018" s="8" t="s">
        <v>61</v>
      </c>
      <c r="D5018" s="7">
        <v>68</v>
      </c>
      <c r="E5018" s="6">
        <v>2958101</v>
      </c>
      <c r="H5018" s="38"/>
      <c r="I5018" s="38"/>
    </row>
    <row r="5019" spans="1:9" ht="13.5" thickBot="1">
      <c r="A5019" s="6">
        <v>43669</v>
      </c>
      <c r="B5019" s="8" t="s">
        <v>257</v>
      </c>
      <c r="C5019" s="8" t="s">
        <v>61</v>
      </c>
      <c r="D5019" s="7">
        <v>92</v>
      </c>
      <c r="E5019" s="6">
        <v>2958101</v>
      </c>
      <c r="H5019" s="38"/>
      <c r="I5019" s="38"/>
    </row>
    <row r="5020" spans="1:9" ht="13.5" thickBot="1">
      <c r="A5020" s="6">
        <v>43669</v>
      </c>
      <c r="B5020" s="8" t="s">
        <v>258</v>
      </c>
      <c r="C5020" s="8" t="s">
        <v>61</v>
      </c>
      <c r="D5020" s="7">
        <v>86</v>
      </c>
      <c r="E5020" s="6">
        <v>2958101</v>
      </c>
      <c r="H5020" s="38"/>
      <c r="I5020" s="38"/>
    </row>
    <row r="5021" spans="1:9" ht="13.5" thickBot="1">
      <c r="A5021" s="6">
        <v>43670</v>
      </c>
      <c r="B5021" s="8" t="s">
        <v>51</v>
      </c>
      <c r="C5021" s="8" t="s">
        <v>52</v>
      </c>
      <c r="D5021" s="7">
        <v>100</v>
      </c>
      <c r="E5021" s="6">
        <v>2958101</v>
      </c>
      <c r="H5021" s="38"/>
      <c r="I5021" s="38"/>
    </row>
    <row r="5022" spans="1:9" ht="13.5" thickBot="1">
      <c r="A5022" s="6">
        <v>43670</v>
      </c>
      <c r="B5022" s="8" t="s">
        <v>53</v>
      </c>
      <c r="C5022" s="8" t="s">
        <v>54</v>
      </c>
      <c r="D5022" s="7">
        <v>163</v>
      </c>
      <c r="E5022" s="6">
        <v>2958101</v>
      </c>
      <c r="H5022" s="38"/>
      <c r="I5022" s="38"/>
    </row>
    <row r="5023" spans="1:9" ht="13.5" thickBot="1">
      <c r="A5023" s="6">
        <v>43670</v>
      </c>
      <c r="B5023" s="8" t="s">
        <v>55</v>
      </c>
      <c r="C5023" s="8" t="s">
        <v>56</v>
      </c>
      <c r="D5023" s="7">
        <v>100</v>
      </c>
      <c r="E5023" s="6">
        <v>2958101</v>
      </c>
      <c r="H5023" s="38"/>
      <c r="I5023" s="38"/>
    </row>
    <row r="5024" spans="1:9" ht="13.5" thickBot="1">
      <c r="A5024" s="6">
        <v>43670</v>
      </c>
      <c r="B5024" s="8" t="s">
        <v>57</v>
      </c>
      <c r="C5024" s="8" t="s">
        <v>56</v>
      </c>
      <c r="D5024" s="7">
        <v>102</v>
      </c>
      <c r="E5024" s="6">
        <v>2958101</v>
      </c>
      <c r="H5024" s="38"/>
      <c r="I5024" s="38"/>
    </row>
    <row r="5025" spans="1:9" ht="13.5" thickBot="1">
      <c r="A5025" s="6">
        <v>43670</v>
      </c>
      <c r="B5025" s="8" t="s">
        <v>58</v>
      </c>
      <c r="C5025" s="8" t="s">
        <v>56</v>
      </c>
      <c r="D5025" s="7">
        <v>120</v>
      </c>
      <c r="E5025" s="6">
        <v>2958101</v>
      </c>
      <c r="H5025" s="38"/>
      <c r="I5025" s="38"/>
    </row>
    <row r="5026" spans="1:9" ht="13.5" thickBot="1">
      <c r="A5026" s="6">
        <v>43670</v>
      </c>
      <c r="B5026" s="8" t="s">
        <v>59</v>
      </c>
      <c r="C5026" s="8" t="s">
        <v>56</v>
      </c>
      <c r="D5026" s="7">
        <v>108</v>
      </c>
      <c r="E5026" s="6">
        <v>2958101</v>
      </c>
      <c r="H5026" s="38"/>
      <c r="I5026" s="38"/>
    </row>
    <row r="5027" spans="1:9" ht="13.5" thickBot="1">
      <c r="A5027" s="6">
        <v>43670</v>
      </c>
      <c r="B5027" s="8" t="s">
        <v>60</v>
      </c>
      <c r="C5027" s="8" t="s">
        <v>61</v>
      </c>
      <c r="D5027" s="7">
        <v>162</v>
      </c>
      <c r="E5027" s="6">
        <v>2958101</v>
      </c>
      <c r="H5027" s="38"/>
      <c r="I5027" s="38"/>
    </row>
    <row r="5028" spans="1:9" ht="13.5" thickBot="1">
      <c r="A5028" s="6">
        <v>43670</v>
      </c>
      <c r="B5028" s="8" t="s">
        <v>62</v>
      </c>
      <c r="C5028" s="8" t="s">
        <v>61</v>
      </c>
      <c r="D5028" s="7">
        <v>9</v>
      </c>
      <c r="E5028" s="6">
        <v>2958101</v>
      </c>
      <c r="H5028" s="38"/>
      <c r="I5028" s="38"/>
    </row>
    <row r="5029" spans="1:9" ht="13.5" thickBot="1">
      <c r="A5029" s="6">
        <v>43670</v>
      </c>
      <c r="B5029" s="8" t="s">
        <v>63</v>
      </c>
      <c r="C5029" s="8" t="s">
        <v>61</v>
      </c>
      <c r="D5029" s="7">
        <v>126</v>
      </c>
      <c r="E5029" s="6">
        <v>2958101</v>
      </c>
      <c r="H5029" s="38"/>
      <c r="I5029" s="38"/>
    </row>
    <row r="5030" spans="1:9" ht="13.5" thickBot="1">
      <c r="A5030" s="6">
        <v>43670</v>
      </c>
      <c r="B5030" s="8" t="s">
        <v>298</v>
      </c>
      <c r="C5030" s="8" t="s">
        <v>61</v>
      </c>
      <c r="D5030" s="7">
        <v>7</v>
      </c>
      <c r="E5030" s="6">
        <v>2958101</v>
      </c>
      <c r="H5030" s="38"/>
      <c r="I5030" s="38"/>
    </row>
    <row r="5031" spans="1:9" ht="13.5" thickBot="1">
      <c r="A5031" s="6">
        <v>43670</v>
      </c>
      <c r="B5031" s="8" t="s">
        <v>299</v>
      </c>
      <c r="C5031" s="8" t="s">
        <v>61</v>
      </c>
      <c r="D5031" s="7">
        <v>93</v>
      </c>
      <c r="E5031" s="6">
        <v>2958101</v>
      </c>
      <c r="H5031" s="38"/>
      <c r="I5031" s="38"/>
    </row>
    <row r="5032" spans="1:9" ht="13.5" thickBot="1">
      <c r="A5032" s="6">
        <v>43670</v>
      </c>
      <c r="B5032" s="8" t="s">
        <v>64</v>
      </c>
      <c r="C5032" s="8" t="s">
        <v>52</v>
      </c>
      <c r="D5032" s="7">
        <v>96</v>
      </c>
      <c r="E5032" s="6">
        <v>2958101</v>
      </c>
      <c r="H5032" s="38"/>
      <c r="I5032" s="38"/>
    </row>
    <row r="5033" spans="1:9" ht="13.5" thickBot="1">
      <c r="A5033" s="6">
        <v>43670</v>
      </c>
      <c r="B5033" s="8" t="s">
        <v>65</v>
      </c>
      <c r="C5033" s="8" t="s">
        <v>52</v>
      </c>
      <c r="D5033" s="7">
        <v>74</v>
      </c>
      <c r="E5033" s="6">
        <v>2958101</v>
      </c>
      <c r="H5033" s="38"/>
      <c r="I5033" s="38"/>
    </row>
    <row r="5034" spans="1:9" ht="13.5" thickBot="1">
      <c r="A5034" s="6">
        <v>43670</v>
      </c>
      <c r="B5034" s="8" t="s">
        <v>66</v>
      </c>
      <c r="C5034" s="8" t="s">
        <v>52</v>
      </c>
      <c r="D5034" s="7">
        <v>30</v>
      </c>
      <c r="E5034" s="6">
        <v>2958101</v>
      </c>
      <c r="H5034" s="38"/>
      <c r="I5034" s="38"/>
    </row>
    <row r="5035" spans="1:9" ht="13.5" thickBot="1">
      <c r="A5035" s="6">
        <v>43670</v>
      </c>
      <c r="B5035" s="8" t="s">
        <v>67</v>
      </c>
      <c r="C5035" s="8" t="s">
        <v>52</v>
      </c>
      <c r="D5035" s="7">
        <v>20</v>
      </c>
      <c r="E5035" s="6">
        <v>2958101</v>
      </c>
      <c r="H5035" s="38"/>
      <c r="I5035" s="38"/>
    </row>
    <row r="5036" spans="1:9" ht="13.5" thickBot="1">
      <c r="A5036" s="6">
        <v>43670</v>
      </c>
      <c r="B5036" s="8" t="s">
        <v>68</v>
      </c>
      <c r="C5036" s="8" t="s">
        <v>52</v>
      </c>
      <c r="D5036" s="7">
        <v>230</v>
      </c>
      <c r="E5036" s="6">
        <v>2958101</v>
      </c>
      <c r="H5036" s="38"/>
      <c r="I5036" s="38"/>
    </row>
    <row r="5037" spans="1:9" ht="13.5" thickBot="1">
      <c r="A5037" s="6">
        <v>43670</v>
      </c>
      <c r="B5037" s="8" t="s">
        <v>69</v>
      </c>
      <c r="C5037" s="8" t="s">
        <v>61</v>
      </c>
      <c r="D5037" s="7">
        <v>99</v>
      </c>
      <c r="E5037" s="6">
        <v>2958101</v>
      </c>
      <c r="H5037" s="38"/>
      <c r="I5037" s="38"/>
    </row>
    <row r="5038" spans="1:9" ht="13.5" thickBot="1">
      <c r="A5038" s="6">
        <v>43670</v>
      </c>
      <c r="B5038" s="8" t="s">
        <v>70</v>
      </c>
      <c r="C5038" s="8" t="s">
        <v>61</v>
      </c>
      <c r="D5038" s="7">
        <v>61</v>
      </c>
      <c r="E5038" s="6">
        <v>2958101</v>
      </c>
      <c r="H5038" s="38"/>
      <c r="I5038" s="38"/>
    </row>
    <row r="5039" spans="1:9" ht="13.5" thickBot="1">
      <c r="A5039" s="6">
        <v>43670</v>
      </c>
      <c r="B5039" s="8" t="s">
        <v>71</v>
      </c>
      <c r="C5039" s="8" t="s">
        <v>54</v>
      </c>
      <c r="D5039" s="7">
        <v>150</v>
      </c>
      <c r="E5039" s="6">
        <v>2958101</v>
      </c>
      <c r="H5039" s="38"/>
      <c r="I5039" s="38"/>
    </row>
    <row r="5040" spans="1:9" ht="13.5" thickBot="1">
      <c r="A5040" s="6">
        <v>43670</v>
      </c>
      <c r="B5040" s="8" t="s">
        <v>72</v>
      </c>
      <c r="C5040" s="8" t="s">
        <v>73</v>
      </c>
      <c r="D5040" s="7">
        <v>120</v>
      </c>
      <c r="E5040" s="6">
        <v>2958101</v>
      </c>
      <c r="H5040" s="38"/>
      <c r="I5040" s="38"/>
    </row>
    <row r="5041" spans="1:9" ht="13.5" thickBot="1">
      <c r="A5041" s="6">
        <v>43670</v>
      </c>
      <c r="B5041" s="8" t="s">
        <v>74</v>
      </c>
      <c r="C5041" s="8" t="s">
        <v>73</v>
      </c>
      <c r="D5041" s="7">
        <v>45</v>
      </c>
      <c r="E5041" s="6">
        <v>2958101</v>
      </c>
      <c r="H5041" s="38"/>
      <c r="I5041" s="38"/>
    </row>
    <row r="5042" spans="1:9" ht="13.5" thickBot="1">
      <c r="A5042" s="6">
        <v>43670</v>
      </c>
      <c r="B5042" s="8" t="s">
        <v>75</v>
      </c>
      <c r="C5042" s="8" t="s">
        <v>73</v>
      </c>
      <c r="D5042" s="7">
        <v>56</v>
      </c>
      <c r="E5042" s="6">
        <v>2958101</v>
      </c>
      <c r="H5042" s="38"/>
      <c r="I5042" s="38"/>
    </row>
    <row r="5043" spans="1:9" ht="13.5" thickBot="1">
      <c r="A5043" s="6">
        <v>43670</v>
      </c>
      <c r="B5043" s="8" t="s">
        <v>76</v>
      </c>
      <c r="C5043" s="8" t="s">
        <v>61</v>
      </c>
      <c r="D5043" s="7">
        <v>121</v>
      </c>
      <c r="E5043" s="6">
        <v>2958101</v>
      </c>
      <c r="H5043" s="38"/>
      <c r="I5043" s="38"/>
    </row>
    <row r="5044" spans="1:9" ht="13.5" thickBot="1">
      <c r="A5044" s="6">
        <v>43670</v>
      </c>
      <c r="B5044" s="8" t="s">
        <v>77</v>
      </c>
      <c r="C5044" s="8" t="s">
        <v>61</v>
      </c>
      <c r="D5044" s="7">
        <v>116</v>
      </c>
      <c r="E5044" s="6">
        <v>2958101</v>
      </c>
      <c r="H5044" s="38"/>
      <c r="I5044" s="38"/>
    </row>
    <row r="5045" spans="1:9" ht="13.5" thickBot="1">
      <c r="A5045" s="6">
        <v>43670</v>
      </c>
      <c r="B5045" s="8" t="s">
        <v>78</v>
      </c>
      <c r="C5045" s="8" t="s">
        <v>61</v>
      </c>
      <c r="D5045" s="7">
        <v>117</v>
      </c>
      <c r="E5045" s="6">
        <v>2958101</v>
      </c>
      <c r="H5045" s="38"/>
      <c r="I5045" s="38"/>
    </row>
    <row r="5046" spans="1:9" ht="13.5" thickBot="1">
      <c r="A5046" s="6">
        <v>43670</v>
      </c>
      <c r="B5046" s="8" t="s">
        <v>79</v>
      </c>
      <c r="C5046" s="8" t="s">
        <v>61</v>
      </c>
      <c r="D5046" s="7">
        <v>170</v>
      </c>
      <c r="E5046" s="6">
        <v>2958101</v>
      </c>
      <c r="H5046" s="38"/>
      <c r="I5046" s="38"/>
    </row>
    <row r="5047" spans="1:9" ht="13.5" thickBot="1">
      <c r="A5047" s="6">
        <v>43670</v>
      </c>
      <c r="B5047" s="8" t="s">
        <v>80</v>
      </c>
      <c r="C5047" s="8" t="s">
        <v>61</v>
      </c>
      <c r="D5047" s="7">
        <v>88</v>
      </c>
      <c r="E5047" s="6">
        <v>2958101</v>
      </c>
      <c r="H5047" s="38"/>
      <c r="I5047" s="38"/>
    </row>
    <row r="5048" spans="1:9" ht="13.5" thickBot="1">
      <c r="A5048" s="6">
        <v>43670</v>
      </c>
      <c r="B5048" s="8" t="s">
        <v>81</v>
      </c>
      <c r="C5048" s="8" t="s">
        <v>61</v>
      </c>
      <c r="D5048" s="7">
        <v>90</v>
      </c>
      <c r="E5048" s="6">
        <v>2958101</v>
      </c>
      <c r="H5048" s="38"/>
      <c r="I5048" s="38"/>
    </row>
    <row r="5049" spans="1:9" ht="13.5" thickBot="1">
      <c r="A5049" s="6">
        <v>43670</v>
      </c>
      <c r="B5049" s="8" t="s">
        <v>259</v>
      </c>
      <c r="C5049" s="8" t="s">
        <v>52</v>
      </c>
      <c r="D5049" s="7">
        <v>115</v>
      </c>
      <c r="E5049" s="6">
        <v>2958101</v>
      </c>
      <c r="H5049" s="38"/>
      <c r="I5049" s="38"/>
    </row>
    <row r="5050" spans="1:9" ht="13.5" thickBot="1">
      <c r="A5050" s="6">
        <v>43670</v>
      </c>
      <c r="B5050" s="8" t="s">
        <v>260</v>
      </c>
      <c r="C5050" s="8" t="s">
        <v>52</v>
      </c>
      <c r="D5050" s="7">
        <v>122</v>
      </c>
      <c r="E5050" s="6">
        <v>2958101</v>
      </c>
      <c r="H5050" s="38"/>
      <c r="I5050" s="38"/>
    </row>
    <row r="5051" spans="1:9" ht="13.5" thickBot="1">
      <c r="A5051" s="6">
        <v>43670</v>
      </c>
      <c r="B5051" s="8" t="s">
        <v>82</v>
      </c>
      <c r="C5051" s="8" t="s">
        <v>56</v>
      </c>
      <c r="D5051" s="7">
        <v>165</v>
      </c>
      <c r="E5051" s="6">
        <v>2958101</v>
      </c>
      <c r="H5051" s="38"/>
      <c r="I5051" s="38"/>
    </row>
    <row r="5052" spans="1:9" ht="13.5" thickBot="1">
      <c r="A5052" s="6">
        <v>43670</v>
      </c>
      <c r="B5052" s="8" t="s">
        <v>83</v>
      </c>
      <c r="C5052" s="8" t="s">
        <v>61</v>
      </c>
      <c r="D5052" s="7">
        <v>113</v>
      </c>
      <c r="E5052" s="6">
        <v>2958101</v>
      </c>
      <c r="H5052" s="38"/>
      <c r="I5052" s="38"/>
    </row>
    <row r="5053" spans="1:9" ht="13.5" thickBot="1">
      <c r="A5053" s="6">
        <v>43670</v>
      </c>
      <c r="B5053" s="8" t="s">
        <v>84</v>
      </c>
      <c r="C5053" s="8" t="s">
        <v>61</v>
      </c>
      <c r="D5053" s="7">
        <v>215</v>
      </c>
      <c r="E5053" s="6">
        <v>2958101</v>
      </c>
      <c r="H5053" s="38"/>
      <c r="I5053" s="38"/>
    </row>
    <row r="5054" spans="1:9" ht="13.5" thickBot="1">
      <c r="A5054" s="6">
        <v>43670</v>
      </c>
      <c r="B5054" s="8" t="s">
        <v>85</v>
      </c>
      <c r="C5054" s="8" t="s">
        <v>61</v>
      </c>
      <c r="D5054" s="7">
        <v>150</v>
      </c>
      <c r="E5054" s="6">
        <v>2958101</v>
      </c>
      <c r="H5054" s="38"/>
      <c r="I5054" s="38"/>
    </row>
    <row r="5055" spans="1:9" ht="13.5" thickBot="1">
      <c r="A5055" s="6">
        <v>43670</v>
      </c>
      <c r="B5055" s="8" t="s">
        <v>86</v>
      </c>
      <c r="C5055" s="8" t="s">
        <v>61</v>
      </c>
      <c r="D5055" s="7">
        <v>186</v>
      </c>
      <c r="E5055" s="6">
        <v>2958101</v>
      </c>
      <c r="H5055" s="38"/>
      <c r="I5055" s="38"/>
    </row>
    <row r="5056" spans="1:9" ht="13.5" thickBot="1">
      <c r="A5056" s="6">
        <v>43670</v>
      </c>
      <c r="B5056" s="8" t="s">
        <v>87</v>
      </c>
      <c r="C5056" s="8" t="s">
        <v>52</v>
      </c>
      <c r="D5056" s="7">
        <v>75</v>
      </c>
      <c r="E5056" s="6">
        <v>2958101</v>
      </c>
      <c r="H5056" s="38"/>
      <c r="I5056" s="38"/>
    </row>
    <row r="5057" spans="1:9" ht="13.5" thickBot="1">
      <c r="A5057" s="6">
        <v>43670</v>
      </c>
      <c r="B5057" s="8" t="s">
        <v>88</v>
      </c>
      <c r="C5057" s="8" t="s">
        <v>52</v>
      </c>
      <c r="D5057" s="7">
        <v>75</v>
      </c>
      <c r="E5057" s="6">
        <v>2958101</v>
      </c>
      <c r="H5057" s="38"/>
      <c r="I5057" s="38"/>
    </row>
    <row r="5058" spans="1:9" ht="13.5" thickBot="1">
      <c r="A5058" s="6">
        <v>43670</v>
      </c>
      <c r="B5058" s="8" t="s">
        <v>89</v>
      </c>
      <c r="C5058" s="8" t="s">
        <v>61</v>
      </c>
      <c r="D5058" s="7">
        <v>148</v>
      </c>
      <c r="E5058" s="6">
        <v>2958101</v>
      </c>
      <c r="H5058" s="38"/>
      <c r="I5058" s="38"/>
    </row>
    <row r="5059" spans="1:9" ht="13.5" thickBot="1">
      <c r="A5059" s="6">
        <v>43670</v>
      </c>
      <c r="B5059" s="8" t="s">
        <v>90</v>
      </c>
      <c r="C5059" s="8" t="s">
        <v>61</v>
      </c>
      <c r="D5059" s="7">
        <v>127</v>
      </c>
      <c r="E5059" s="6">
        <v>2958101</v>
      </c>
      <c r="H5059" s="38"/>
      <c r="I5059" s="38"/>
    </row>
    <row r="5060" spans="1:9" ht="13.5" thickBot="1">
      <c r="A5060" s="6">
        <v>43670</v>
      </c>
      <c r="B5060" s="8" t="s">
        <v>300</v>
      </c>
      <c r="C5060" s="8" t="s">
        <v>54</v>
      </c>
      <c r="D5060" s="7">
        <v>210</v>
      </c>
      <c r="E5060" s="6">
        <v>2958101</v>
      </c>
      <c r="H5060" s="38"/>
      <c r="I5060" s="38"/>
    </row>
    <row r="5061" spans="1:9" ht="13.5" thickBot="1">
      <c r="A5061" s="6">
        <v>43670</v>
      </c>
      <c r="B5061" s="8" t="s">
        <v>91</v>
      </c>
      <c r="C5061" s="8" t="s">
        <v>54</v>
      </c>
      <c r="D5061" s="7">
        <v>50</v>
      </c>
      <c r="E5061" s="6">
        <v>2958101</v>
      </c>
      <c r="H5061" s="38"/>
      <c r="I5061" s="38"/>
    </row>
    <row r="5062" spans="1:9" ht="13.5" thickBot="1">
      <c r="A5062" s="6">
        <v>43670</v>
      </c>
      <c r="B5062" s="8" t="s">
        <v>92</v>
      </c>
      <c r="C5062" s="8" t="s">
        <v>54</v>
      </c>
      <c r="D5062" s="7">
        <v>151</v>
      </c>
      <c r="E5062" s="6">
        <v>2958101</v>
      </c>
      <c r="H5062" s="38"/>
      <c r="I5062" s="38"/>
    </row>
    <row r="5063" spans="1:9" ht="13.5" thickBot="1">
      <c r="A5063" s="6">
        <v>43670</v>
      </c>
      <c r="B5063" s="8" t="s">
        <v>93</v>
      </c>
      <c r="C5063" s="8" t="s">
        <v>56</v>
      </c>
      <c r="D5063" s="7">
        <v>200</v>
      </c>
      <c r="E5063" s="6">
        <v>2958101</v>
      </c>
      <c r="H5063" s="38"/>
      <c r="I5063" s="38"/>
    </row>
    <row r="5064" spans="1:9" ht="13.5" thickBot="1">
      <c r="A5064" s="6">
        <v>43670</v>
      </c>
      <c r="B5064" s="8" t="s">
        <v>94</v>
      </c>
      <c r="C5064" s="8" t="s">
        <v>61</v>
      </c>
      <c r="D5064" s="7">
        <v>131</v>
      </c>
      <c r="E5064" s="6">
        <v>2958101</v>
      </c>
      <c r="H5064" s="38"/>
      <c r="I5064" s="38"/>
    </row>
    <row r="5065" spans="1:9" ht="13.5" thickBot="1">
      <c r="A5065" s="6">
        <v>43670</v>
      </c>
      <c r="B5065" s="8" t="s">
        <v>95</v>
      </c>
      <c r="C5065" s="8" t="s">
        <v>61</v>
      </c>
      <c r="D5065" s="7">
        <v>120</v>
      </c>
      <c r="E5065" s="6">
        <v>2958101</v>
      </c>
      <c r="H5065" s="38"/>
      <c r="I5065" s="38"/>
    </row>
    <row r="5066" spans="1:9" ht="13.5" thickBot="1">
      <c r="A5066" s="6">
        <v>43670</v>
      </c>
      <c r="B5066" s="8" t="s">
        <v>96</v>
      </c>
      <c r="C5066" s="8" t="s">
        <v>61</v>
      </c>
      <c r="D5066" s="7">
        <v>127</v>
      </c>
      <c r="E5066" s="6">
        <v>2958101</v>
      </c>
      <c r="H5066" s="38"/>
      <c r="I5066" s="38"/>
    </row>
    <row r="5067" spans="1:9" ht="13.5" thickBot="1">
      <c r="A5067" s="6">
        <v>43670</v>
      </c>
      <c r="B5067" s="8" t="s">
        <v>97</v>
      </c>
      <c r="C5067" s="8" t="s">
        <v>61</v>
      </c>
      <c r="D5067" s="7">
        <v>127</v>
      </c>
      <c r="E5067" s="6">
        <v>2958101</v>
      </c>
      <c r="H5067" s="38"/>
      <c r="I5067" s="38"/>
    </row>
    <row r="5068" spans="1:9" ht="13.5" thickBot="1">
      <c r="A5068" s="6">
        <v>43670</v>
      </c>
      <c r="B5068" s="8" t="s">
        <v>98</v>
      </c>
      <c r="C5068" s="8" t="s">
        <v>61</v>
      </c>
      <c r="D5068" s="7">
        <v>99</v>
      </c>
      <c r="E5068" s="6">
        <v>2958101</v>
      </c>
      <c r="H5068" s="38"/>
      <c r="I5068" s="38"/>
    </row>
    <row r="5069" spans="1:9" ht="13.5" thickBot="1">
      <c r="A5069" s="6">
        <v>43670</v>
      </c>
      <c r="B5069" s="8" t="s">
        <v>99</v>
      </c>
      <c r="C5069" s="8" t="s">
        <v>61</v>
      </c>
      <c r="D5069" s="7">
        <v>131</v>
      </c>
      <c r="E5069" s="6">
        <v>2958101</v>
      </c>
      <c r="H5069" s="38"/>
      <c r="I5069" s="38"/>
    </row>
    <row r="5070" spans="1:9" ht="13.5" thickBot="1">
      <c r="A5070" s="6">
        <v>43670</v>
      </c>
      <c r="B5070" s="8" t="s">
        <v>100</v>
      </c>
      <c r="C5070" s="8" t="s">
        <v>61</v>
      </c>
      <c r="D5070" s="7">
        <v>119</v>
      </c>
      <c r="E5070" s="6">
        <v>2958101</v>
      </c>
      <c r="H5070" s="38"/>
      <c r="I5070" s="38"/>
    </row>
    <row r="5071" spans="1:9" ht="13.5" thickBot="1">
      <c r="A5071" s="6">
        <v>43670</v>
      </c>
      <c r="B5071" s="8" t="s">
        <v>101</v>
      </c>
      <c r="C5071" s="8" t="s">
        <v>61</v>
      </c>
      <c r="D5071" s="7">
        <v>63</v>
      </c>
      <c r="E5071" s="6">
        <v>2958101</v>
      </c>
      <c r="H5071" s="38"/>
      <c r="I5071" s="38"/>
    </row>
    <row r="5072" spans="1:9" ht="13.5" thickBot="1">
      <c r="A5072" s="6">
        <v>43670</v>
      </c>
      <c r="B5072" s="8" t="s">
        <v>102</v>
      </c>
      <c r="C5072" s="8" t="s">
        <v>52</v>
      </c>
      <c r="D5072" s="7">
        <v>76</v>
      </c>
      <c r="E5072" s="6">
        <v>2958101</v>
      </c>
      <c r="H5072" s="38"/>
      <c r="I5072" s="38"/>
    </row>
    <row r="5073" spans="1:9" ht="13.5" thickBot="1">
      <c r="A5073" s="6">
        <v>43670</v>
      </c>
      <c r="B5073" s="8" t="s">
        <v>103</v>
      </c>
      <c r="C5073" s="8" t="s">
        <v>52</v>
      </c>
      <c r="D5073" s="7">
        <v>92</v>
      </c>
      <c r="E5073" s="6">
        <v>2958101</v>
      </c>
      <c r="H5073" s="38"/>
      <c r="I5073" s="38"/>
    </row>
    <row r="5074" spans="1:9" ht="13.5" thickBot="1">
      <c r="A5074" s="6">
        <v>43670</v>
      </c>
      <c r="B5074" s="8" t="s">
        <v>104</v>
      </c>
      <c r="C5074" s="8" t="s">
        <v>61</v>
      </c>
      <c r="D5074" s="7">
        <v>122</v>
      </c>
      <c r="E5074" s="6">
        <v>2958101</v>
      </c>
      <c r="H5074" s="38"/>
      <c r="I5074" s="38"/>
    </row>
    <row r="5075" spans="1:9" ht="13.5" thickBot="1">
      <c r="A5075" s="6">
        <v>43670</v>
      </c>
      <c r="B5075" s="8" t="s">
        <v>105</v>
      </c>
      <c r="C5075" s="8" t="s">
        <v>61</v>
      </c>
      <c r="D5075" s="7">
        <v>27</v>
      </c>
      <c r="E5075" s="6">
        <v>2958101</v>
      </c>
      <c r="H5075" s="38"/>
      <c r="I5075" s="38"/>
    </row>
    <row r="5076" spans="1:9" ht="13.5" thickBot="1">
      <c r="A5076" s="6">
        <v>43670</v>
      </c>
      <c r="B5076" s="8" t="s">
        <v>106</v>
      </c>
      <c r="C5076" s="8" t="s">
        <v>73</v>
      </c>
      <c r="D5076" s="7">
        <v>60</v>
      </c>
      <c r="E5076" s="6">
        <v>2958101</v>
      </c>
      <c r="H5076" s="38"/>
      <c r="I5076" s="38"/>
    </row>
    <row r="5077" spans="1:9" ht="13.5" thickBot="1">
      <c r="A5077" s="6">
        <v>43670</v>
      </c>
      <c r="B5077" s="8" t="s">
        <v>107</v>
      </c>
      <c r="C5077" s="8" t="s">
        <v>61</v>
      </c>
      <c r="D5077" s="7">
        <v>80</v>
      </c>
      <c r="E5077" s="6">
        <v>2958101</v>
      </c>
      <c r="H5077" s="38"/>
      <c r="I5077" s="38"/>
    </row>
    <row r="5078" spans="1:9" ht="13.5" thickBot="1">
      <c r="A5078" s="6">
        <v>43670</v>
      </c>
      <c r="B5078" s="8" t="s">
        <v>108</v>
      </c>
      <c r="C5078" s="8" t="s">
        <v>61</v>
      </c>
      <c r="D5078" s="7">
        <v>76</v>
      </c>
      <c r="E5078" s="6">
        <v>2958101</v>
      </c>
      <c r="H5078" s="38"/>
      <c r="I5078" s="38"/>
    </row>
    <row r="5079" spans="1:9" ht="13.5" thickBot="1">
      <c r="A5079" s="6">
        <v>43670</v>
      </c>
      <c r="B5079" s="8" t="s">
        <v>109</v>
      </c>
      <c r="C5079" s="8" t="s">
        <v>73</v>
      </c>
      <c r="D5079" s="7">
        <v>200</v>
      </c>
      <c r="E5079" s="6">
        <v>2958101</v>
      </c>
      <c r="H5079" s="38"/>
      <c r="I5079" s="38"/>
    </row>
    <row r="5080" spans="1:9" ht="13.5" thickBot="1">
      <c r="A5080" s="6">
        <v>43670</v>
      </c>
      <c r="B5080" s="8" t="s">
        <v>110</v>
      </c>
      <c r="C5080" s="8" t="s">
        <v>61</v>
      </c>
      <c r="D5080" s="7">
        <v>70</v>
      </c>
      <c r="E5080" s="6">
        <v>2958101</v>
      </c>
      <c r="H5080" s="38"/>
      <c r="I5080" s="38"/>
    </row>
    <row r="5081" spans="1:9" ht="13.5" thickBot="1">
      <c r="A5081" s="6">
        <v>43670</v>
      </c>
      <c r="B5081" s="8" t="s">
        <v>111</v>
      </c>
      <c r="C5081" s="8" t="s">
        <v>61</v>
      </c>
      <c r="D5081" s="7">
        <v>80</v>
      </c>
      <c r="E5081" s="6">
        <v>2958101</v>
      </c>
      <c r="H5081" s="38"/>
      <c r="I5081" s="38"/>
    </row>
    <row r="5082" spans="1:9" ht="13.5" thickBot="1">
      <c r="A5082" s="6">
        <v>43670</v>
      </c>
      <c r="B5082" s="8" t="s">
        <v>37</v>
      </c>
      <c r="C5082" s="8" t="s">
        <v>61</v>
      </c>
      <c r="D5082" s="7">
        <v>82</v>
      </c>
      <c r="E5082" s="6">
        <v>2958101</v>
      </c>
      <c r="H5082" s="38"/>
      <c r="I5082" s="38"/>
    </row>
    <row r="5083" spans="1:9" ht="13.5" thickBot="1">
      <c r="A5083" s="6">
        <v>43670</v>
      </c>
      <c r="B5083" s="8" t="s">
        <v>38</v>
      </c>
      <c r="C5083" s="8" t="s">
        <v>61</v>
      </c>
      <c r="D5083" s="7">
        <v>76</v>
      </c>
      <c r="E5083" s="6">
        <v>2958101</v>
      </c>
      <c r="H5083" s="38"/>
      <c r="I5083" s="38"/>
    </row>
    <row r="5084" spans="1:9" ht="13.5" thickBot="1">
      <c r="A5084" s="6">
        <v>43670</v>
      </c>
      <c r="B5084" s="8" t="s">
        <v>112</v>
      </c>
      <c r="C5084" s="8" t="s">
        <v>61</v>
      </c>
      <c r="D5084" s="7">
        <v>150</v>
      </c>
      <c r="E5084" s="6">
        <v>2958101</v>
      </c>
      <c r="H5084" s="38"/>
      <c r="I5084" s="38"/>
    </row>
    <row r="5085" spans="1:9" ht="13.5" thickBot="1">
      <c r="A5085" s="6">
        <v>43670</v>
      </c>
      <c r="B5085" s="8" t="s">
        <v>113</v>
      </c>
      <c r="C5085" s="8" t="s">
        <v>54</v>
      </c>
      <c r="D5085" s="7">
        <v>100</v>
      </c>
      <c r="E5085" s="6">
        <v>2958101</v>
      </c>
      <c r="H5085" s="38"/>
      <c r="I5085" s="38"/>
    </row>
    <row r="5086" spans="1:9" ht="13.5" thickBot="1">
      <c r="A5086" s="6">
        <v>43670</v>
      </c>
      <c r="B5086" s="8" t="s">
        <v>114</v>
      </c>
      <c r="C5086" s="8" t="s">
        <v>54</v>
      </c>
      <c r="D5086" s="7">
        <v>100</v>
      </c>
      <c r="E5086" s="6">
        <v>2958101</v>
      </c>
      <c r="H5086" s="38"/>
      <c r="I5086" s="38"/>
    </row>
    <row r="5087" spans="1:9" ht="13.5" thickBot="1">
      <c r="A5087" s="6">
        <v>43670</v>
      </c>
      <c r="B5087" s="8" t="s">
        <v>115</v>
      </c>
      <c r="C5087" s="8" t="s">
        <v>54</v>
      </c>
      <c r="D5087" s="7">
        <v>107</v>
      </c>
      <c r="E5087" s="6">
        <v>2958101</v>
      </c>
      <c r="H5087" s="38"/>
      <c r="I5087" s="38"/>
    </row>
    <row r="5088" spans="1:9" ht="13.5" thickBot="1">
      <c r="A5088" s="6">
        <v>43670</v>
      </c>
      <c r="B5088" s="8" t="s">
        <v>116</v>
      </c>
      <c r="C5088" s="8" t="s">
        <v>54</v>
      </c>
      <c r="D5088" s="7">
        <v>104</v>
      </c>
      <c r="E5088" s="6">
        <v>2958101</v>
      </c>
      <c r="H5088" s="38"/>
      <c r="I5088" s="38"/>
    </row>
    <row r="5089" spans="1:9" ht="13.5" thickBot="1">
      <c r="A5089" s="6">
        <v>43670</v>
      </c>
      <c r="B5089" s="8" t="s">
        <v>117</v>
      </c>
      <c r="C5089" s="8" t="s">
        <v>61</v>
      </c>
      <c r="D5089" s="7">
        <v>120</v>
      </c>
      <c r="E5089" s="6">
        <v>2958101</v>
      </c>
      <c r="H5089" s="38"/>
      <c r="I5089" s="38"/>
    </row>
    <row r="5090" spans="1:9" ht="13.5" thickBot="1">
      <c r="A5090" s="6">
        <v>43670</v>
      </c>
      <c r="B5090" s="8" t="s">
        <v>118</v>
      </c>
      <c r="C5090" s="8" t="s">
        <v>73</v>
      </c>
      <c r="D5090" s="7">
        <v>149</v>
      </c>
      <c r="E5090" s="6">
        <v>2958101</v>
      </c>
      <c r="H5090" s="38"/>
      <c r="I5090" s="38"/>
    </row>
    <row r="5091" spans="1:9" ht="13.5" thickBot="1">
      <c r="A5091" s="6">
        <v>43670</v>
      </c>
      <c r="B5091" s="8" t="s">
        <v>119</v>
      </c>
      <c r="C5091" s="8" t="s">
        <v>52</v>
      </c>
      <c r="D5091" s="7">
        <v>114</v>
      </c>
      <c r="E5091" s="6">
        <v>2958101</v>
      </c>
      <c r="H5091" s="38"/>
      <c r="I5091" s="38"/>
    </row>
    <row r="5092" spans="1:9" ht="13.5" thickBot="1">
      <c r="A5092" s="6">
        <v>43670</v>
      </c>
      <c r="B5092" s="8" t="s">
        <v>120</v>
      </c>
      <c r="C5092" s="8" t="s">
        <v>52</v>
      </c>
      <c r="D5092" s="7">
        <v>213</v>
      </c>
      <c r="E5092" s="6">
        <v>2958101</v>
      </c>
      <c r="H5092" s="38"/>
      <c r="I5092" s="38"/>
    </row>
    <row r="5093" spans="1:9" ht="13.5" thickBot="1">
      <c r="A5093" s="6">
        <v>43670</v>
      </c>
      <c r="B5093" s="8" t="s">
        <v>121</v>
      </c>
      <c r="C5093" s="8" t="s">
        <v>52</v>
      </c>
      <c r="D5093" s="7">
        <v>224</v>
      </c>
      <c r="E5093" s="6">
        <v>2958101</v>
      </c>
      <c r="H5093" s="38"/>
      <c r="I5093" s="38"/>
    </row>
    <row r="5094" spans="1:9" ht="13.5" thickBot="1">
      <c r="A5094" s="6">
        <v>43670</v>
      </c>
      <c r="B5094" s="8" t="s">
        <v>306</v>
      </c>
      <c r="C5094" s="8" t="s">
        <v>61</v>
      </c>
      <c r="D5094" s="7">
        <v>184</v>
      </c>
      <c r="E5094" s="6">
        <v>2958101</v>
      </c>
      <c r="H5094" s="38"/>
      <c r="I5094" s="38"/>
    </row>
    <row r="5095" spans="1:9" ht="13.5" thickBot="1">
      <c r="A5095" s="6">
        <v>43670</v>
      </c>
      <c r="B5095" s="8" t="s">
        <v>307</v>
      </c>
      <c r="C5095" s="8" t="s">
        <v>61</v>
      </c>
      <c r="D5095" s="7">
        <v>115</v>
      </c>
      <c r="E5095" s="6">
        <v>2958101</v>
      </c>
      <c r="H5095" s="38"/>
      <c r="I5095" s="38"/>
    </row>
    <row r="5096" spans="1:9" ht="13.5" thickBot="1">
      <c r="A5096" s="6">
        <v>43670</v>
      </c>
      <c r="B5096" s="8" t="s">
        <v>122</v>
      </c>
      <c r="C5096" s="8" t="s">
        <v>61</v>
      </c>
      <c r="D5096" s="7">
        <v>153</v>
      </c>
      <c r="E5096" s="6">
        <v>2958101</v>
      </c>
      <c r="H5096" s="38"/>
      <c r="I5096" s="38"/>
    </row>
    <row r="5097" spans="1:9" ht="13.5" thickBot="1">
      <c r="A5097" s="6">
        <v>43670</v>
      </c>
      <c r="B5097" s="8" t="s">
        <v>123</v>
      </c>
      <c r="C5097" s="8" t="s">
        <v>61</v>
      </c>
      <c r="D5097" s="7">
        <v>148</v>
      </c>
      <c r="E5097" s="6">
        <v>2958101</v>
      </c>
      <c r="H5097" s="38"/>
      <c r="I5097" s="38"/>
    </row>
    <row r="5098" spans="1:9" ht="13.5" thickBot="1">
      <c r="A5098" s="6">
        <v>43670</v>
      </c>
      <c r="B5098" s="8" t="s">
        <v>124</v>
      </c>
      <c r="C5098" s="8" t="s">
        <v>61</v>
      </c>
      <c r="D5098" s="7">
        <v>131</v>
      </c>
      <c r="E5098" s="6">
        <v>2958101</v>
      </c>
      <c r="H5098" s="38"/>
      <c r="I5098" s="38"/>
    </row>
    <row r="5099" spans="1:9" ht="13.5" thickBot="1">
      <c r="A5099" s="6">
        <v>43670</v>
      </c>
      <c r="B5099" s="8" t="s">
        <v>125</v>
      </c>
      <c r="C5099" s="8" t="s">
        <v>61</v>
      </c>
      <c r="D5099" s="7">
        <v>99</v>
      </c>
      <c r="E5099" s="6">
        <v>2958101</v>
      </c>
      <c r="H5099" s="38"/>
      <c r="I5099" s="38"/>
    </row>
    <row r="5100" spans="1:9" ht="13.5" thickBot="1">
      <c r="A5100" s="6">
        <v>43670</v>
      </c>
      <c r="B5100" s="8" t="s">
        <v>126</v>
      </c>
      <c r="C5100" s="8" t="s">
        <v>54</v>
      </c>
      <c r="D5100" s="7">
        <v>146</v>
      </c>
      <c r="E5100" s="6">
        <v>2958101</v>
      </c>
      <c r="H5100" s="38"/>
      <c r="I5100" s="38"/>
    </row>
    <row r="5101" spans="1:9" ht="13.5" thickBot="1">
      <c r="A5101" s="6">
        <v>43670</v>
      </c>
      <c r="B5101" s="8" t="s">
        <v>127</v>
      </c>
      <c r="C5101" s="8" t="s">
        <v>54</v>
      </c>
      <c r="D5101" s="7">
        <v>154</v>
      </c>
      <c r="E5101" s="6">
        <v>2958101</v>
      </c>
      <c r="H5101" s="38"/>
      <c r="I5101" s="38"/>
    </row>
    <row r="5102" spans="1:9" ht="13.5" thickBot="1">
      <c r="A5102" s="6">
        <v>43670</v>
      </c>
      <c r="B5102" s="8" t="s">
        <v>128</v>
      </c>
      <c r="C5102" s="8" t="s">
        <v>54</v>
      </c>
      <c r="D5102" s="7">
        <v>100</v>
      </c>
      <c r="E5102" s="6">
        <v>2958101</v>
      </c>
      <c r="H5102" s="38"/>
      <c r="I5102" s="38"/>
    </row>
    <row r="5103" spans="1:9" ht="13.5" thickBot="1">
      <c r="A5103" s="6">
        <v>43670</v>
      </c>
      <c r="B5103" s="8" t="s">
        <v>129</v>
      </c>
      <c r="C5103" s="8" t="s">
        <v>54</v>
      </c>
      <c r="D5103" s="7">
        <v>100</v>
      </c>
      <c r="E5103" s="6">
        <v>2958101</v>
      </c>
      <c r="H5103" s="38"/>
      <c r="I5103" s="38"/>
    </row>
    <row r="5104" spans="1:9" ht="13.5" thickBot="1">
      <c r="A5104" s="6">
        <v>43670</v>
      </c>
      <c r="B5104" s="8" t="s">
        <v>130</v>
      </c>
      <c r="C5104" s="8" t="s">
        <v>61</v>
      </c>
      <c r="D5104" s="7">
        <v>164</v>
      </c>
      <c r="E5104" s="6">
        <v>2958101</v>
      </c>
      <c r="H5104" s="38"/>
      <c r="I5104" s="38"/>
    </row>
    <row r="5105" spans="1:9" ht="13.5" thickBot="1">
      <c r="A5105" s="6">
        <v>43670</v>
      </c>
      <c r="B5105" s="8" t="s">
        <v>131</v>
      </c>
      <c r="C5105" s="8" t="s">
        <v>61</v>
      </c>
      <c r="D5105" s="7">
        <v>95</v>
      </c>
      <c r="E5105" s="6">
        <v>2958101</v>
      </c>
      <c r="H5105" s="38"/>
      <c r="I5105" s="38"/>
    </row>
    <row r="5106" spans="1:9" ht="13.5" thickBot="1">
      <c r="A5106" s="6">
        <v>43670</v>
      </c>
      <c r="B5106" s="8" t="s">
        <v>132</v>
      </c>
      <c r="C5106" s="8" t="s">
        <v>61</v>
      </c>
      <c r="D5106" s="7">
        <v>102</v>
      </c>
      <c r="E5106" s="6">
        <v>2958101</v>
      </c>
      <c r="H5106" s="38"/>
      <c r="I5106" s="38"/>
    </row>
    <row r="5107" spans="1:9" ht="13.5" thickBot="1">
      <c r="A5107" s="6">
        <v>43670</v>
      </c>
      <c r="B5107" s="8" t="s">
        <v>133</v>
      </c>
      <c r="C5107" s="8" t="s">
        <v>61</v>
      </c>
      <c r="D5107" s="7">
        <v>66</v>
      </c>
      <c r="E5107" s="6">
        <v>2958101</v>
      </c>
      <c r="H5107" s="38"/>
      <c r="I5107" s="38"/>
    </row>
    <row r="5108" spans="1:9" ht="13.5" thickBot="1">
      <c r="A5108" s="6">
        <v>43670</v>
      </c>
      <c r="B5108" s="8" t="s">
        <v>134</v>
      </c>
      <c r="C5108" s="8" t="s">
        <v>61</v>
      </c>
      <c r="D5108" s="7">
        <v>66</v>
      </c>
      <c r="E5108" s="6">
        <v>2958101</v>
      </c>
      <c r="H5108" s="38"/>
      <c r="I5108" s="38"/>
    </row>
    <row r="5109" spans="1:9" ht="13.5" thickBot="1">
      <c r="A5109" s="6">
        <v>43670</v>
      </c>
      <c r="B5109" s="8" t="s">
        <v>135</v>
      </c>
      <c r="C5109" s="8" t="s">
        <v>61</v>
      </c>
      <c r="D5109" s="7">
        <v>24</v>
      </c>
      <c r="E5109" s="6">
        <v>2958101</v>
      </c>
      <c r="H5109" s="38"/>
      <c r="I5109" s="38"/>
    </row>
    <row r="5110" spans="1:9" ht="13.5" thickBot="1">
      <c r="A5110" s="6">
        <v>43670</v>
      </c>
      <c r="B5110" s="8" t="s">
        <v>136</v>
      </c>
      <c r="C5110" s="8" t="s">
        <v>61</v>
      </c>
      <c r="D5110" s="7">
        <v>15</v>
      </c>
      <c r="E5110" s="6">
        <v>2958101</v>
      </c>
      <c r="H5110" s="38"/>
      <c r="I5110" s="38"/>
    </row>
    <row r="5111" spans="1:9" ht="13.5" thickBot="1">
      <c r="A5111" s="6">
        <v>43670</v>
      </c>
      <c r="B5111" s="8" t="s">
        <v>137</v>
      </c>
      <c r="C5111" s="8" t="s">
        <v>61</v>
      </c>
      <c r="D5111" s="7">
        <v>92</v>
      </c>
      <c r="E5111" s="6">
        <v>2958101</v>
      </c>
      <c r="H5111" s="38"/>
      <c r="I5111" s="38"/>
    </row>
    <row r="5112" spans="1:9" ht="13.5" thickBot="1">
      <c r="A5112" s="6">
        <v>43670</v>
      </c>
      <c r="B5112" s="8" t="s">
        <v>138</v>
      </c>
      <c r="C5112" s="8" t="s">
        <v>73</v>
      </c>
      <c r="D5112" s="7">
        <v>110</v>
      </c>
      <c r="E5112" s="6">
        <v>2958101</v>
      </c>
      <c r="H5112" s="38"/>
      <c r="I5112" s="38"/>
    </row>
    <row r="5113" spans="1:9" ht="13.5" thickBot="1">
      <c r="A5113" s="6">
        <v>43670</v>
      </c>
      <c r="B5113" s="8" t="s">
        <v>139</v>
      </c>
      <c r="C5113" s="8" t="s">
        <v>61</v>
      </c>
      <c r="D5113" s="7">
        <v>150</v>
      </c>
      <c r="E5113" s="6">
        <v>2958101</v>
      </c>
      <c r="H5113" s="38"/>
      <c r="I5113" s="38"/>
    </row>
    <row r="5114" spans="1:9" ht="13.5" thickBot="1">
      <c r="A5114" s="6">
        <v>43670</v>
      </c>
      <c r="B5114" s="8" t="s">
        <v>140</v>
      </c>
      <c r="C5114" s="8" t="s">
        <v>61</v>
      </c>
      <c r="D5114" s="7">
        <v>145</v>
      </c>
      <c r="E5114" s="6">
        <v>2958101</v>
      </c>
      <c r="H5114" s="38"/>
      <c r="I5114" s="38"/>
    </row>
    <row r="5115" spans="1:9" ht="13.5" thickBot="1">
      <c r="A5115" s="6">
        <v>43670</v>
      </c>
      <c r="B5115" s="8" t="s">
        <v>141</v>
      </c>
      <c r="C5115" s="8" t="s">
        <v>61</v>
      </c>
      <c r="D5115" s="7">
        <v>78</v>
      </c>
      <c r="E5115" s="6">
        <v>2958101</v>
      </c>
      <c r="H5115" s="38"/>
      <c r="I5115" s="38"/>
    </row>
    <row r="5116" spans="1:9" ht="13.5" thickBot="1">
      <c r="A5116" s="6">
        <v>43670</v>
      </c>
      <c r="B5116" s="8" t="s">
        <v>142</v>
      </c>
      <c r="C5116" s="8" t="s">
        <v>61</v>
      </c>
      <c r="D5116" s="7">
        <v>80</v>
      </c>
      <c r="E5116" s="6">
        <v>2958101</v>
      </c>
      <c r="H5116" s="38"/>
      <c r="I5116" s="38"/>
    </row>
    <row r="5117" spans="1:9" ht="13.5" thickBot="1">
      <c r="A5117" s="6">
        <v>43670</v>
      </c>
      <c r="B5117" s="8" t="s">
        <v>143</v>
      </c>
      <c r="C5117" s="8" t="s">
        <v>61</v>
      </c>
      <c r="D5117" s="7">
        <v>39</v>
      </c>
      <c r="E5117" s="6">
        <v>2958101</v>
      </c>
      <c r="H5117" s="38"/>
      <c r="I5117" s="38"/>
    </row>
    <row r="5118" spans="1:9" ht="13.5" thickBot="1">
      <c r="A5118" s="6">
        <v>43670</v>
      </c>
      <c r="B5118" s="8" t="s">
        <v>144</v>
      </c>
      <c r="C5118" s="8" t="s">
        <v>61</v>
      </c>
      <c r="D5118" s="7">
        <v>78</v>
      </c>
      <c r="E5118" s="6">
        <v>2958101</v>
      </c>
      <c r="H5118" s="38"/>
      <c r="I5118" s="38"/>
    </row>
    <row r="5119" spans="1:9" ht="13.5" thickBot="1">
      <c r="A5119" s="6">
        <v>43670</v>
      </c>
      <c r="B5119" s="8" t="s">
        <v>145</v>
      </c>
      <c r="C5119" s="8" t="s">
        <v>61</v>
      </c>
      <c r="D5119" s="7">
        <v>155</v>
      </c>
      <c r="E5119" s="6">
        <v>2958101</v>
      </c>
      <c r="H5119" s="38"/>
      <c r="I5119" s="38"/>
    </row>
    <row r="5120" spans="1:9" ht="13.5" thickBot="1">
      <c r="A5120" s="6">
        <v>43670</v>
      </c>
      <c r="B5120" s="8" t="s">
        <v>146</v>
      </c>
      <c r="C5120" s="8" t="s">
        <v>73</v>
      </c>
      <c r="D5120" s="7">
        <v>106</v>
      </c>
      <c r="E5120" s="6">
        <v>2958101</v>
      </c>
      <c r="H5120" s="38"/>
      <c r="I5120" s="38"/>
    </row>
    <row r="5121" spans="1:9" ht="13.5" thickBot="1">
      <c r="A5121" s="6">
        <v>43670</v>
      </c>
      <c r="B5121" s="8" t="s">
        <v>147</v>
      </c>
      <c r="C5121" s="8" t="s">
        <v>73</v>
      </c>
      <c r="D5121" s="7">
        <v>104</v>
      </c>
      <c r="E5121" s="6">
        <v>2958101</v>
      </c>
      <c r="H5121" s="38"/>
      <c r="I5121" s="38"/>
    </row>
    <row r="5122" spans="1:9" ht="13.5" thickBot="1">
      <c r="A5122" s="6">
        <v>43670</v>
      </c>
      <c r="B5122" s="8" t="s">
        <v>148</v>
      </c>
      <c r="C5122" s="8" t="s">
        <v>54</v>
      </c>
      <c r="D5122" s="7">
        <v>100</v>
      </c>
      <c r="E5122" s="6">
        <v>2958101</v>
      </c>
      <c r="H5122" s="38"/>
      <c r="I5122" s="38"/>
    </row>
    <row r="5123" spans="1:9" ht="13.5" thickBot="1">
      <c r="A5123" s="6">
        <v>43670</v>
      </c>
      <c r="B5123" s="8" t="s">
        <v>149</v>
      </c>
      <c r="C5123" s="8" t="s">
        <v>54</v>
      </c>
      <c r="D5123" s="7">
        <v>100</v>
      </c>
      <c r="E5123" s="6">
        <v>2958101</v>
      </c>
      <c r="H5123" s="38"/>
      <c r="I5123" s="38"/>
    </row>
    <row r="5124" spans="1:9" ht="13.5" thickBot="1">
      <c r="A5124" s="6">
        <v>43670</v>
      </c>
      <c r="B5124" s="8" t="s">
        <v>150</v>
      </c>
      <c r="C5124" s="8" t="s">
        <v>61</v>
      </c>
      <c r="D5124" s="7">
        <v>100</v>
      </c>
      <c r="E5124" s="6">
        <v>2958101</v>
      </c>
      <c r="H5124" s="38"/>
      <c r="I5124" s="38"/>
    </row>
    <row r="5125" spans="1:9" ht="13.5" thickBot="1">
      <c r="A5125" s="6">
        <v>43670</v>
      </c>
      <c r="B5125" s="8" t="s">
        <v>151</v>
      </c>
      <c r="C5125" s="8" t="s">
        <v>61</v>
      </c>
      <c r="D5125" s="7">
        <v>100</v>
      </c>
      <c r="E5125" s="6">
        <v>2958101</v>
      </c>
      <c r="H5125" s="38"/>
      <c r="I5125" s="38"/>
    </row>
    <row r="5126" spans="1:9" ht="13.5" thickBot="1">
      <c r="A5126" s="6">
        <v>43670</v>
      </c>
      <c r="B5126" s="8" t="s">
        <v>152</v>
      </c>
      <c r="C5126" s="8" t="s">
        <v>61</v>
      </c>
      <c r="D5126" s="7">
        <v>200</v>
      </c>
      <c r="E5126" s="6">
        <v>2958101</v>
      </c>
      <c r="H5126" s="38"/>
      <c r="I5126" s="38"/>
    </row>
    <row r="5127" spans="1:9" ht="13.5" thickBot="1">
      <c r="A5127" s="6">
        <v>43670</v>
      </c>
      <c r="B5127" s="8" t="s">
        <v>308</v>
      </c>
      <c r="C5127" s="8" t="s">
        <v>61</v>
      </c>
      <c r="D5127" s="7">
        <v>184</v>
      </c>
      <c r="E5127" s="6">
        <v>2958101</v>
      </c>
      <c r="H5127" s="38"/>
      <c r="I5127" s="38"/>
    </row>
    <row r="5128" spans="1:9" ht="13.5" thickBot="1">
      <c r="A5128" s="6">
        <v>43670</v>
      </c>
      <c r="B5128" s="8" t="s">
        <v>153</v>
      </c>
      <c r="C5128" s="8" t="s">
        <v>61</v>
      </c>
      <c r="D5128" s="7">
        <v>50</v>
      </c>
      <c r="E5128" s="6">
        <v>2958101</v>
      </c>
      <c r="H5128" s="38"/>
      <c r="I5128" s="38"/>
    </row>
    <row r="5129" spans="1:9" ht="13.5" thickBot="1">
      <c r="A5129" s="6">
        <v>43670</v>
      </c>
      <c r="B5129" s="8" t="s">
        <v>154</v>
      </c>
      <c r="C5129" s="8" t="s">
        <v>61</v>
      </c>
      <c r="D5129" s="7">
        <v>51</v>
      </c>
      <c r="E5129" s="6">
        <v>2958101</v>
      </c>
      <c r="H5129" s="38"/>
      <c r="I5129" s="38"/>
    </row>
    <row r="5130" spans="1:9" ht="13.5" thickBot="1">
      <c r="A5130" s="6">
        <v>43670</v>
      </c>
      <c r="B5130" s="8" t="s">
        <v>155</v>
      </c>
      <c r="C5130" s="8" t="s">
        <v>61</v>
      </c>
      <c r="D5130" s="7">
        <v>26</v>
      </c>
      <c r="E5130" s="6">
        <v>2958101</v>
      </c>
      <c r="H5130" s="38"/>
      <c r="I5130" s="38"/>
    </row>
    <row r="5131" spans="1:9" ht="13.5" thickBot="1">
      <c r="A5131" s="6">
        <v>43670</v>
      </c>
      <c r="B5131" s="8" t="s">
        <v>156</v>
      </c>
      <c r="C5131" s="8" t="s">
        <v>61</v>
      </c>
      <c r="D5131" s="7">
        <v>24</v>
      </c>
      <c r="E5131" s="6">
        <v>2958101</v>
      </c>
      <c r="H5131" s="38"/>
      <c r="I5131" s="38"/>
    </row>
    <row r="5132" spans="1:9" ht="13.5" thickBot="1">
      <c r="A5132" s="6">
        <v>43670</v>
      </c>
      <c r="B5132" s="8" t="s">
        <v>157</v>
      </c>
      <c r="C5132" s="8" t="s">
        <v>56</v>
      </c>
      <c r="D5132" s="7">
        <v>200</v>
      </c>
      <c r="E5132" s="6">
        <v>2958101</v>
      </c>
      <c r="H5132" s="38"/>
      <c r="I5132" s="38"/>
    </row>
    <row r="5133" spans="1:9" ht="13.5" thickBot="1">
      <c r="A5133" s="6">
        <v>43670</v>
      </c>
      <c r="B5133" s="8" t="s">
        <v>158</v>
      </c>
      <c r="C5133" s="8" t="s">
        <v>56</v>
      </c>
      <c r="D5133" s="7">
        <v>202</v>
      </c>
      <c r="E5133" s="6">
        <v>2958101</v>
      </c>
      <c r="H5133" s="38"/>
      <c r="I5133" s="38"/>
    </row>
    <row r="5134" spans="1:9" ht="13.5" thickBot="1">
      <c r="A5134" s="6">
        <v>43670</v>
      </c>
      <c r="B5134" s="8" t="s">
        <v>159</v>
      </c>
      <c r="C5134" s="8" t="s">
        <v>52</v>
      </c>
      <c r="D5134" s="7">
        <v>200</v>
      </c>
      <c r="E5134" s="6">
        <v>2958101</v>
      </c>
      <c r="H5134" s="38"/>
      <c r="I5134" s="38"/>
    </row>
    <row r="5135" spans="1:9" ht="13.5" thickBot="1">
      <c r="A5135" s="6">
        <v>43670</v>
      </c>
      <c r="B5135" s="8" t="s">
        <v>160</v>
      </c>
      <c r="C5135" s="8" t="s">
        <v>52</v>
      </c>
      <c r="D5135" s="7">
        <v>200</v>
      </c>
      <c r="E5135" s="6">
        <v>2958101</v>
      </c>
      <c r="H5135" s="38"/>
      <c r="I5135" s="38"/>
    </row>
    <row r="5136" spans="1:9" ht="13.5" thickBot="1">
      <c r="A5136" s="6">
        <v>43670</v>
      </c>
      <c r="B5136" s="8" t="s">
        <v>161</v>
      </c>
      <c r="C5136" s="8" t="s">
        <v>52</v>
      </c>
      <c r="D5136" s="7">
        <v>110</v>
      </c>
      <c r="E5136" s="6">
        <v>2958101</v>
      </c>
      <c r="H5136" s="38"/>
      <c r="I5136" s="38"/>
    </row>
    <row r="5137" spans="1:9" ht="13.5" thickBot="1">
      <c r="A5137" s="6">
        <v>43670</v>
      </c>
      <c r="B5137" s="8" t="s">
        <v>162</v>
      </c>
      <c r="C5137" s="8" t="s">
        <v>54</v>
      </c>
      <c r="D5137" s="7">
        <v>115</v>
      </c>
      <c r="E5137" s="6">
        <v>2958101</v>
      </c>
      <c r="H5137" s="38"/>
      <c r="I5137" s="38"/>
    </row>
    <row r="5138" spans="1:9" ht="13.5" thickBot="1">
      <c r="A5138" s="6">
        <v>43670</v>
      </c>
      <c r="B5138" s="8" t="s">
        <v>163</v>
      </c>
      <c r="C5138" s="8" t="s">
        <v>54</v>
      </c>
      <c r="D5138" s="7">
        <v>115</v>
      </c>
      <c r="E5138" s="6">
        <v>2958101</v>
      </c>
      <c r="H5138" s="38"/>
      <c r="I5138" s="38"/>
    </row>
    <row r="5139" spans="1:9" ht="13.5" thickBot="1">
      <c r="A5139" s="6">
        <v>43670</v>
      </c>
      <c r="B5139" s="8" t="s">
        <v>164</v>
      </c>
      <c r="C5139" s="8" t="s">
        <v>61</v>
      </c>
      <c r="D5139" s="7">
        <v>124</v>
      </c>
      <c r="E5139" s="6">
        <v>2958101</v>
      </c>
      <c r="H5139" s="38"/>
      <c r="I5139" s="38"/>
    </row>
    <row r="5140" spans="1:9" ht="13.5" thickBot="1">
      <c r="A5140" s="6">
        <v>43670</v>
      </c>
      <c r="B5140" s="8" t="s">
        <v>165</v>
      </c>
      <c r="C5140" s="8" t="s">
        <v>61</v>
      </c>
      <c r="D5140" s="7">
        <v>90</v>
      </c>
      <c r="E5140" s="6">
        <v>2958101</v>
      </c>
      <c r="H5140" s="38"/>
      <c r="I5140" s="38"/>
    </row>
    <row r="5141" spans="1:9" ht="13.5" thickBot="1">
      <c r="A5141" s="6">
        <v>43670</v>
      </c>
      <c r="B5141" s="8" t="s">
        <v>166</v>
      </c>
      <c r="C5141" s="8" t="s">
        <v>61</v>
      </c>
      <c r="D5141" s="7">
        <v>106</v>
      </c>
      <c r="E5141" s="6">
        <v>2958101</v>
      </c>
      <c r="H5141" s="38"/>
      <c r="I5141" s="38"/>
    </row>
    <row r="5142" spans="1:9" ht="13.5" thickBot="1">
      <c r="A5142" s="6">
        <v>43670</v>
      </c>
      <c r="B5142" s="8" t="s">
        <v>167</v>
      </c>
      <c r="C5142" s="8" t="s">
        <v>61</v>
      </c>
      <c r="D5142" s="7">
        <v>106</v>
      </c>
      <c r="E5142" s="6">
        <v>2958101</v>
      </c>
      <c r="H5142" s="38"/>
      <c r="I5142" s="38"/>
    </row>
    <row r="5143" spans="1:9" ht="13.5" thickBot="1">
      <c r="A5143" s="6">
        <v>43670</v>
      </c>
      <c r="B5143" s="8" t="s">
        <v>168</v>
      </c>
      <c r="C5143" s="8" t="s">
        <v>54</v>
      </c>
      <c r="D5143" s="7">
        <v>144</v>
      </c>
      <c r="E5143" s="6">
        <v>2958101</v>
      </c>
      <c r="H5143" s="38"/>
      <c r="I5143" s="38"/>
    </row>
    <row r="5144" spans="1:9" ht="13.5" thickBot="1">
      <c r="A5144" s="6">
        <v>43670</v>
      </c>
      <c r="B5144" s="8" t="s">
        <v>169</v>
      </c>
      <c r="C5144" s="8" t="s">
        <v>54</v>
      </c>
      <c r="D5144" s="7">
        <v>144</v>
      </c>
      <c r="E5144" s="6">
        <v>2958101</v>
      </c>
      <c r="H5144" s="38"/>
      <c r="I5144" s="38"/>
    </row>
    <row r="5145" spans="1:9" ht="13.5" thickBot="1">
      <c r="A5145" s="6">
        <v>43670</v>
      </c>
      <c r="B5145" s="8" t="s">
        <v>170</v>
      </c>
      <c r="C5145" s="8" t="s">
        <v>56</v>
      </c>
      <c r="D5145" s="7">
        <v>163</v>
      </c>
      <c r="E5145" s="6">
        <v>2958101</v>
      </c>
      <c r="H5145" s="38"/>
      <c r="I5145" s="38"/>
    </row>
    <row r="5146" spans="1:9" ht="13.5" thickBot="1">
      <c r="A5146" s="6">
        <v>43670</v>
      </c>
      <c r="B5146" s="8" t="s">
        <v>171</v>
      </c>
      <c r="C5146" s="8" t="s">
        <v>52</v>
      </c>
      <c r="D5146" s="7">
        <v>52</v>
      </c>
      <c r="E5146" s="6">
        <v>2958101</v>
      </c>
      <c r="H5146" s="38"/>
      <c r="I5146" s="38"/>
    </row>
    <row r="5147" spans="1:9" ht="13.5" thickBot="1">
      <c r="A5147" s="6">
        <v>43670</v>
      </c>
      <c r="B5147" s="8" t="s">
        <v>172</v>
      </c>
      <c r="C5147" s="8" t="s">
        <v>52</v>
      </c>
      <c r="D5147" s="7">
        <v>98</v>
      </c>
      <c r="E5147" s="6">
        <v>2958101</v>
      </c>
      <c r="H5147" s="38"/>
      <c r="I5147" s="38"/>
    </row>
    <row r="5148" spans="1:9" ht="13.5" thickBot="1">
      <c r="A5148" s="6">
        <v>43670</v>
      </c>
      <c r="B5148" s="8" t="s">
        <v>173</v>
      </c>
      <c r="C5148" s="8" t="s">
        <v>52</v>
      </c>
      <c r="D5148" s="7">
        <v>100</v>
      </c>
      <c r="E5148" s="6">
        <v>2958101</v>
      </c>
      <c r="H5148" s="38"/>
      <c r="I5148" s="38"/>
    </row>
    <row r="5149" spans="1:9" ht="13.5" thickBot="1">
      <c r="A5149" s="6">
        <v>43670</v>
      </c>
      <c r="B5149" s="8" t="s">
        <v>174</v>
      </c>
      <c r="C5149" s="8" t="s">
        <v>61</v>
      </c>
      <c r="D5149" s="7">
        <v>30</v>
      </c>
      <c r="E5149" s="6">
        <v>2958101</v>
      </c>
      <c r="H5149" s="38"/>
      <c r="I5149" s="38"/>
    </row>
    <row r="5150" spans="1:9" ht="13.5" thickBot="1">
      <c r="A5150" s="6">
        <v>43670</v>
      </c>
      <c r="B5150" s="8" t="s">
        <v>175</v>
      </c>
      <c r="C5150" s="8" t="s">
        <v>54</v>
      </c>
      <c r="D5150" s="7">
        <v>150</v>
      </c>
      <c r="E5150" s="6">
        <v>2958101</v>
      </c>
      <c r="H5150" s="38"/>
      <c r="I5150" s="38"/>
    </row>
    <row r="5151" spans="1:9" ht="13.5" thickBot="1">
      <c r="A5151" s="6">
        <v>43670</v>
      </c>
      <c r="B5151" s="8" t="s">
        <v>176</v>
      </c>
      <c r="C5151" s="8" t="s">
        <v>61</v>
      </c>
      <c r="D5151" s="7">
        <v>197</v>
      </c>
      <c r="E5151" s="6">
        <v>2958101</v>
      </c>
      <c r="H5151" s="38"/>
      <c r="I5151" s="38"/>
    </row>
    <row r="5152" spans="1:9" ht="13.5" thickBot="1">
      <c r="A5152" s="6">
        <v>43670</v>
      </c>
      <c r="B5152" s="8" t="s">
        <v>177</v>
      </c>
      <c r="C5152" s="8" t="s">
        <v>61</v>
      </c>
      <c r="D5152" s="7">
        <v>93</v>
      </c>
      <c r="E5152" s="6">
        <v>2958101</v>
      </c>
      <c r="H5152" s="38"/>
      <c r="I5152" s="38"/>
    </row>
    <row r="5153" spans="1:9" ht="13.5" thickBot="1">
      <c r="A5153" s="6">
        <v>43670</v>
      </c>
      <c r="B5153" s="8" t="s">
        <v>178</v>
      </c>
      <c r="C5153" s="8" t="s">
        <v>61</v>
      </c>
      <c r="D5153" s="7">
        <v>60</v>
      </c>
      <c r="E5153" s="6">
        <v>2958101</v>
      </c>
      <c r="H5153" s="38"/>
      <c r="I5153" s="38"/>
    </row>
    <row r="5154" spans="1:9" ht="13.5" thickBot="1">
      <c r="A5154" s="6">
        <v>43670</v>
      </c>
      <c r="B5154" s="8" t="s">
        <v>39</v>
      </c>
      <c r="C5154" s="8" t="s">
        <v>61</v>
      </c>
      <c r="D5154" s="7">
        <v>141</v>
      </c>
      <c r="E5154" s="6">
        <v>2958101</v>
      </c>
      <c r="H5154" s="38"/>
      <c r="I5154" s="38"/>
    </row>
    <row r="5155" spans="1:9" ht="13.5" thickBot="1">
      <c r="A5155" s="6">
        <v>43670</v>
      </c>
      <c r="B5155" s="8" t="s">
        <v>40</v>
      </c>
      <c r="C5155" s="8" t="s">
        <v>61</v>
      </c>
      <c r="D5155" s="7">
        <v>161</v>
      </c>
      <c r="E5155" s="6">
        <v>2958101</v>
      </c>
      <c r="H5155" s="38"/>
      <c r="I5155" s="38"/>
    </row>
    <row r="5156" spans="1:9" ht="13.5" thickBot="1">
      <c r="A5156" s="6">
        <v>43670</v>
      </c>
      <c r="B5156" s="8" t="s">
        <v>179</v>
      </c>
      <c r="C5156" s="8" t="s">
        <v>61</v>
      </c>
      <c r="D5156" s="7">
        <v>59</v>
      </c>
      <c r="E5156" s="6">
        <v>2958101</v>
      </c>
      <c r="H5156" s="38"/>
      <c r="I5156" s="38"/>
    </row>
    <row r="5157" spans="1:9" ht="13.5" thickBot="1">
      <c r="A5157" s="6">
        <v>43670</v>
      </c>
      <c r="B5157" s="8" t="s">
        <v>180</v>
      </c>
      <c r="C5157" s="8" t="s">
        <v>56</v>
      </c>
      <c r="D5157" s="7">
        <v>180</v>
      </c>
      <c r="E5157" s="6">
        <v>2958101</v>
      </c>
      <c r="H5157" s="38"/>
      <c r="I5157" s="38"/>
    </row>
    <row r="5158" spans="1:9" ht="13.5" thickBot="1">
      <c r="A5158" s="6">
        <v>43670</v>
      </c>
      <c r="B5158" s="8" t="s">
        <v>181</v>
      </c>
      <c r="C5158" s="8" t="s">
        <v>61</v>
      </c>
      <c r="D5158" s="7">
        <v>143</v>
      </c>
      <c r="E5158" s="6">
        <v>2958101</v>
      </c>
      <c r="H5158" s="38"/>
      <c r="I5158" s="38"/>
    </row>
    <row r="5159" spans="1:9" ht="13.5" thickBot="1">
      <c r="A5159" s="6">
        <v>43670</v>
      </c>
      <c r="B5159" s="8" t="s">
        <v>182</v>
      </c>
      <c r="C5159" s="8" t="s">
        <v>61</v>
      </c>
      <c r="D5159" s="7">
        <v>116</v>
      </c>
      <c r="E5159" s="6">
        <v>2958101</v>
      </c>
      <c r="H5159" s="38"/>
      <c r="I5159" s="38"/>
    </row>
    <row r="5160" spans="1:9" ht="13.5" thickBot="1">
      <c r="A5160" s="6">
        <v>43670</v>
      </c>
      <c r="B5160" s="8" t="s">
        <v>183</v>
      </c>
      <c r="C5160" s="8" t="s">
        <v>61</v>
      </c>
      <c r="D5160" s="7">
        <v>200</v>
      </c>
      <c r="E5160" s="6">
        <v>2958101</v>
      </c>
      <c r="H5160" s="38"/>
      <c r="I5160" s="38"/>
    </row>
    <row r="5161" spans="1:9" ht="13.5" thickBot="1">
      <c r="A5161" s="6">
        <v>43670</v>
      </c>
      <c r="B5161" s="8" t="s">
        <v>184</v>
      </c>
      <c r="C5161" s="8" t="s">
        <v>56</v>
      </c>
      <c r="D5161" s="7">
        <v>101</v>
      </c>
      <c r="E5161" s="6">
        <v>2958101</v>
      </c>
      <c r="H5161" s="38"/>
      <c r="I5161" s="38"/>
    </row>
    <row r="5162" spans="1:9" ht="13.5" thickBot="1">
      <c r="A5162" s="6">
        <v>43670</v>
      </c>
      <c r="B5162" s="8" t="s">
        <v>185</v>
      </c>
      <c r="C5162" s="8" t="s">
        <v>56</v>
      </c>
      <c r="D5162" s="7">
        <v>161</v>
      </c>
      <c r="E5162" s="6">
        <v>2958101</v>
      </c>
      <c r="H5162" s="38"/>
      <c r="I5162" s="38"/>
    </row>
    <row r="5163" spans="1:9" ht="13.5" thickBot="1">
      <c r="A5163" s="6">
        <v>43670</v>
      </c>
      <c r="B5163" s="8" t="s">
        <v>186</v>
      </c>
      <c r="C5163" s="8" t="s">
        <v>56</v>
      </c>
      <c r="D5163" s="7">
        <v>142</v>
      </c>
      <c r="E5163" s="6">
        <v>2958101</v>
      </c>
      <c r="H5163" s="38"/>
      <c r="I5163" s="38"/>
    </row>
    <row r="5164" spans="1:9" ht="13.5" thickBot="1">
      <c r="A5164" s="6">
        <v>43670</v>
      </c>
      <c r="B5164" s="8" t="s">
        <v>187</v>
      </c>
      <c r="C5164" s="8" t="s">
        <v>54</v>
      </c>
      <c r="D5164" s="7">
        <v>109</v>
      </c>
      <c r="E5164" s="6">
        <v>2958101</v>
      </c>
      <c r="H5164" s="38"/>
      <c r="I5164" s="38"/>
    </row>
    <row r="5165" spans="1:9" ht="13.5" thickBot="1">
      <c r="A5165" s="6">
        <v>43670</v>
      </c>
      <c r="B5165" s="8" t="s">
        <v>188</v>
      </c>
      <c r="C5165" s="8" t="s">
        <v>54</v>
      </c>
      <c r="D5165" s="7">
        <v>109</v>
      </c>
      <c r="E5165" s="6">
        <v>2958101</v>
      </c>
      <c r="H5165" s="38"/>
      <c r="I5165" s="38"/>
    </row>
    <row r="5166" spans="1:9" ht="13.5" thickBot="1">
      <c r="A5166" s="6">
        <v>43670</v>
      </c>
      <c r="B5166" s="8" t="s">
        <v>189</v>
      </c>
      <c r="C5166" s="8" t="s">
        <v>54</v>
      </c>
      <c r="D5166" s="7">
        <v>94</v>
      </c>
      <c r="E5166" s="6">
        <v>2958101</v>
      </c>
      <c r="H5166" s="38"/>
      <c r="I5166" s="38"/>
    </row>
    <row r="5167" spans="1:9" ht="13.5" thickBot="1">
      <c r="A5167" s="6">
        <v>43670</v>
      </c>
      <c r="B5167" s="8" t="s">
        <v>190</v>
      </c>
      <c r="C5167" s="8" t="s">
        <v>54</v>
      </c>
      <c r="D5167" s="7">
        <v>97</v>
      </c>
      <c r="E5167" s="6">
        <v>2958101</v>
      </c>
      <c r="H5167" s="38"/>
      <c r="I5167" s="38"/>
    </row>
    <row r="5168" spans="1:9" ht="13.5" thickBot="1">
      <c r="A5168" s="6">
        <v>43670</v>
      </c>
      <c r="B5168" s="8" t="s">
        <v>191</v>
      </c>
      <c r="C5168" s="8" t="s">
        <v>61</v>
      </c>
      <c r="D5168" s="7">
        <v>122</v>
      </c>
      <c r="E5168" s="6">
        <v>2958101</v>
      </c>
      <c r="H5168" s="38"/>
      <c r="I5168" s="38"/>
    </row>
    <row r="5169" spans="1:9" ht="13.5" thickBot="1">
      <c r="A5169" s="6">
        <v>43670</v>
      </c>
      <c r="B5169" s="8" t="s">
        <v>192</v>
      </c>
      <c r="C5169" s="8" t="s">
        <v>61</v>
      </c>
      <c r="D5169" s="7">
        <v>128</v>
      </c>
      <c r="E5169" s="6">
        <v>2958101</v>
      </c>
      <c r="H5169" s="38"/>
      <c r="I5169" s="38"/>
    </row>
    <row r="5170" spans="1:9" ht="13.5" thickBot="1">
      <c r="A5170" s="6">
        <v>43670</v>
      </c>
      <c r="B5170" s="8" t="s">
        <v>193</v>
      </c>
      <c r="C5170" s="8" t="s">
        <v>61</v>
      </c>
      <c r="D5170" s="7">
        <v>90</v>
      </c>
      <c r="E5170" s="6">
        <v>2958101</v>
      </c>
      <c r="H5170" s="38"/>
      <c r="I5170" s="38"/>
    </row>
    <row r="5171" spans="1:9" ht="13.5" thickBot="1">
      <c r="A5171" s="6">
        <v>43670</v>
      </c>
      <c r="B5171" s="8" t="s">
        <v>194</v>
      </c>
      <c r="C5171" s="8" t="s">
        <v>56</v>
      </c>
      <c r="D5171" s="7">
        <v>100</v>
      </c>
      <c r="E5171" s="6">
        <v>2958101</v>
      </c>
      <c r="H5171" s="38"/>
      <c r="I5171" s="38"/>
    </row>
    <row r="5172" spans="1:9" ht="13.5" thickBot="1">
      <c r="A5172" s="6">
        <v>43670</v>
      </c>
      <c r="B5172" s="8" t="s">
        <v>195</v>
      </c>
      <c r="C5172" s="8" t="s">
        <v>56</v>
      </c>
      <c r="D5172" s="7">
        <v>104</v>
      </c>
      <c r="E5172" s="6">
        <v>2958101</v>
      </c>
      <c r="H5172" s="38"/>
      <c r="I5172" s="38"/>
    </row>
    <row r="5173" spans="1:9" ht="13.5" thickBot="1">
      <c r="A5173" s="6">
        <v>43670</v>
      </c>
      <c r="B5173" s="8" t="s">
        <v>196</v>
      </c>
      <c r="C5173" s="8" t="s">
        <v>54</v>
      </c>
      <c r="D5173" s="7">
        <v>150</v>
      </c>
      <c r="E5173" s="6">
        <v>2958101</v>
      </c>
      <c r="H5173" s="38"/>
      <c r="I5173" s="38"/>
    </row>
    <row r="5174" spans="1:9" ht="13.5" thickBot="1">
      <c r="A5174" s="6">
        <v>43670</v>
      </c>
      <c r="B5174" s="8" t="s">
        <v>197</v>
      </c>
      <c r="C5174" s="8" t="s">
        <v>61</v>
      </c>
      <c r="D5174" s="7">
        <v>104</v>
      </c>
      <c r="E5174" s="6">
        <v>2958101</v>
      </c>
      <c r="H5174" s="38"/>
      <c r="I5174" s="38"/>
    </row>
    <row r="5175" spans="1:9" ht="13.5" thickBot="1">
      <c r="A5175" s="6">
        <v>43670</v>
      </c>
      <c r="B5175" s="8" t="s">
        <v>198</v>
      </c>
      <c r="C5175" s="8" t="s">
        <v>61</v>
      </c>
      <c r="D5175" s="7">
        <v>103</v>
      </c>
      <c r="E5175" s="6">
        <v>2958101</v>
      </c>
      <c r="H5175" s="38"/>
      <c r="I5175" s="38"/>
    </row>
    <row r="5176" spans="1:9" ht="13.5" thickBot="1">
      <c r="A5176" s="6">
        <v>43670</v>
      </c>
      <c r="B5176" s="8" t="s">
        <v>199</v>
      </c>
      <c r="C5176" s="8" t="s">
        <v>52</v>
      </c>
      <c r="D5176" s="7">
        <v>160</v>
      </c>
      <c r="E5176" s="6">
        <v>2958101</v>
      </c>
      <c r="H5176" s="38"/>
      <c r="I5176" s="38"/>
    </row>
    <row r="5177" spans="1:9" ht="13.5" thickBot="1">
      <c r="A5177" s="6">
        <v>43670</v>
      </c>
      <c r="B5177" s="8" t="s">
        <v>200</v>
      </c>
      <c r="C5177" s="8" t="s">
        <v>54</v>
      </c>
      <c r="D5177" s="7">
        <v>64</v>
      </c>
      <c r="E5177" s="6">
        <v>2958101</v>
      </c>
      <c r="H5177" s="38"/>
      <c r="I5177" s="38"/>
    </row>
    <row r="5178" spans="1:9" ht="13.5" thickBot="1">
      <c r="A5178" s="6">
        <v>43670</v>
      </c>
      <c r="B5178" s="8" t="s">
        <v>201</v>
      </c>
      <c r="C5178" s="8" t="s">
        <v>54</v>
      </c>
      <c r="D5178" s="7">
        <v>110</v>
      </c>
      <c r="E5178" s="6">
        <v>2958101</v>
      </c>
      <c r="H5178" s="38"/>
      <c r="I5178" s="38"/>
    </row>
    <row r="5179" spans="1:9" ht="13.5" thickBot="1">
      <c r="A5179" s="6">
        <v>43670</v>
      </c>
      <c r="B5179" s="8" t="s">
        <v>202</v>
      </c>
      <c r="C5179" s="8" t="s">
        <v>61</v>
      </c>
      <c r="D5179" s="7">
        <v>125</v>
      </c>
      <c r="E5179" s="6">
        <v>2958101</v>
      </c>
      <c r="H5179" s="38"/>
      <c r="I5179" s="38"/>
    </row>
    <row r="5180" spans="1:9" ht="13.5" thickBot="1">
      <c r="A5180" s="6">
        <v>43670</v>
      </c>
      <c r="B5180" s="8" t="s">
        <v>203</v>
      </c>
      <c r="C5180" s="8" t="s">
        <v>61</v>
      </c>
      <c r="D5180" s="7">
        <v>125</v>
      </c>
      <c r="E5180" s="6">
        <v>2958101</v>
      </c>
      <c r="H5180" s="38"/>
      <c r="I5180" s="38"/>
    </row>
    <row r="5181" spans="1:9" ht="13.5" thickBot="1">
      <c r="A5181" s="6">
        <v>43670</v>
      </c>
      <c r="B5181" s="8" t="s">
        <v>204</v>
      </c>
      <c r="C5181" s="8" t="s">
        <v>56</v>
      </c>
      <c r="D5181" s="7">
        <v>95</v>
      </c>
      <c r="E5181" s="6">
        <v>2958101</v>
      </c>
      <c r="H5181" s="38"/>
      <c r="I5181" s="38"/>
    </row>
    <row r="5182" spans="1:9" ht="13.5" thickBot="1">
      <c r="A5182" s="6">
        <v>43670</v>
      </c>
      <c r="B5182" s="8" t="s">
        <v>205</v>
      </c>
      <c r="C5182" s="8" t="s">
        <v>56</v>
      </c>
      <c r="D5182" s="7">
        <v>151</v>
      </c>
      <c r="E5182" s="6">
        <v>2958101</v>
      </c>
      <c r="H5182" s="38"/>
      <c r="I5182" s="38"/>
    </row>
    <row r="5183" spans="1:9" ht="13.5" thickBot="1">
      <c r="A5183" s="6">
        <v>43670</v>
      </c>
      <c r="B5183" s="8" t="s">
        <v>206</v>
      </c>
      <c r="C5183" s="8" t="s">
        <v>56</v>
      </c>
      <c r="D5183" s="7">
        <v>98</v>
      </c>
      <c r="E5183" s="6">
        <v>2958101</v>
      </c>
      <c r="H5183" s="38"/>
      <c r="I5183" s="38"/>
    </row>
    <row r="5184" spans="1:9" ht="13.5" thickBot="1">
      <c r="A5184" s="6">
        <v>43670</v>
      </c>
      <c r="B5184" s="8" t="s">
        <v>207</v>
      </c>
      <c r="C5184" s="8" t="s">
        <v>73</v>
      </c>
      <c r="D5184" s="7">
        <v>150</v>
      </c>
      <c r="E5184" s="6">
        <v>2958101</v>
      </c>
      <c r="H5184" s="38"/>
      <c r="I5184" s="38"/>
    </row>
    <row r="5185" spans="1:9" ht="13.5" thickBot="1">
      <c r="A5185" s="6">
        <v>43670</v>
      </c>
      <c r="B5185" s="8" t="s">
        <v>208</v>
      </c>
      <c r="C5185" s="8" t="s">
        <v>61</v>
      </c>
      <c r="D5185" s="7">
        <v>7</v>
      </c>
      <c r="E5185" s="6">
        <v>2958101</v>
      </c>
      <c r="H5185" s="38"/>
      <c r="I5185" s="38"/>
    </row>
    <row r="5186" spans="1:9" ht="13.5" thickBot="1">
      <c r="A5186" s="6">
        <v>43670</v>
      </c>
      <c r="B5186" s="8" t="s">
        <v>209</v>
      </c>
      <c r="C5186" s="8" t="s">
        <v>61</v>
      </c>
      <c r="D5186" s="7">
        <v>28</v>
      </c>
      <c r="E5186" s="6">
        <v>2958101</v>
      </c>
      <c r="H5186" s="38"/>
      <c r="I5186" s="38"/>
    </row>
    <row r="5187" spans="1:9" ht="13.5" thickBot="1">
      <c r="A5187" s="6">
        <v>43670</v>
      </c>
      <c r="B5187" s="8" t="s">
        <v>43</v>
      </c>
      <c r="C5187" s="8" t="s">
        <v>56</v>
      </c>
      <c r="D5187" s="7">
        <v>226</v>
      </c>
      <c r="E5187" s="6">
        <v>2958101</v>
      </c>
      <c r="H5187" s="38"/>
      <c r="I5187" s="38"/>
    </row>
    <row r="5188" spans="1:9" ht="13.5" thickBot="1">
      <c r="A5188" s="6">
        <v>43670</v>
      </c>
      <c r="B5188" s="8" t="s">
        <v>210</v>
      </c>
      <c r="C5188" s="8" t="s">
        <v>61</v>
      </c>
      <c r="D5188" s="7">
        <v>204</v>
      </c>
      <c r="E5188" s="6">
        <v>2958101</v>
      </c>
      <c r="H5188" s="38"/>
      <c r="I5188" s="38"/>
    </row>
    <row r="5189" spans="1:9" ht="13.5" thickBot="1">
      <c r="A5189" s="6">
        <v>43670</v>
      </c>
      <c r="B5189" s="8" t="s">
        <v>211</v>
      </c>
      <c r="C5189" s="8" t="s">
        <v>54</v>
      </c>
      <c r="D5189" s="7">
        <v>102</v>
      </c>
      <c r="E5189" s="6">
        <v>2958101</v>
      </c>
      <c r="H5189" s="38"/>
      <c r="I5189" s="38"/>
    </row>
    <row r="5190" spans="1:9" ht="13.5" thickBot="1">
      <c r="A5190" s="6">
        <v>43670</v>
      </c>
      <c r="B5190" s="8" t="s">
        <v>212</v>
      </c>
      <c r="C5190" s="8" t="s">
        <v>54</v>
      </c>
      <c r="D5190" s="7">
        <v>98</v>
      </c>
      <c r="E5190" s="6">
        <v>2958101</v>
      </c>
      <c r="H5190" s="38"/>
      <c r="I5190" s="38"/>
    </row>
    <row r="5191" spans="1:9" ht="13.5" thickBot="1">
      <c r="A5191" s="6">
        <v>43670</v>
      </c>
      <c r="B5191" s="8" t="s">
        <v>213</v>
      </c>
      <c r="C5191" s="8" t="s">
        <v>54</v>
      </c>
      <c r="D5191" s="7">
        <v>149</v>
      </c>
      <c r="E5191" s="6">
        <v>2958101</v>
      </c>
      <c r="H5191" s="38"/>
      <c r="I5191" s="38"/>
    </row>
    <row r="5192" spans="1:9" ht="13.5" thickBot="1">
      <c r="A5192" s="6">
        <v>43670</v>
      </c>
      <c r="B5192" s="8" t="s">
        <v>214</v>
      </c>
      <c r="C5192" s="8" t="s">
        <v>54</v>
      </c>
      <c r="D5192" s="7">
        <v>152</v>
      </c>
      <c r="E5192" s="6">
        <v>2958101</v>
      </c>
      <c r="H5192" s="38"/>
      <c r="I5192" s="38"/>
    </row>
    <row r="5193" spans="1:9" ht="13.5" thickBot="1">
      <c r="A5193" s="6">
        <v>43670</v>
      </c>
      <c r="B5193" s="8" t="s">
        <v>215</v>
      </c>
      <c r="C5193" s="8" t="s">
        <v>61</v>
      </c>
      <c r="D5193" s="7">
        <v>165</v>
      </c>
      <c r="E5193" s="6">
        <v>2958101</v>
      </c>
      <c r="H5193" s="38"/>
      <c r="I5193" s="38"/>
    </row>
    <row r="5194" spans="1:9" ht="13.5" thickBot="1">
      <c r="A5194" s="6">
        <v>43670</v>
      </c>
      <c r="B5194" s="8" t="s">
        <v>216</v>
      </c>
      <c r="C5194" s="8" t="s">
        <v>61</v>
      </c>
      <c r="D5194" s="7">
        <v>211</v>
      </c>
      <c r="E5194" s="6">
        <v>2958101</v>
      </c>
      <c r="H5194" s="38"/>
      <c r="I5194" s="38"/>
    </row>
    <row r="5195" spans="1:9" ht="13.5" thickBot="1">
      <c r="A5195" s="6">
        <v>43670</v>
      </c>
      <c r="B5195" s="8" t="s">
        <v>217</v>
      </c>
      <c r="C5195" s="8" t="s">
        <v>54</v>
      </c>
      <c r="D5195" s="7">
        <v>96</v>
      </c>
      <c r="E5195" s="6">
        <v>2958101</v>
      </c>
      <c r="H5195" s="38"/>
      <c r="I5195" s="38"/>
    </row>
    <row r="5196" spans="1:9" ht="13.5" thickBot="1">
      <c r="A5196" s="6">
        <v>43670</v>
      </c>
      <c r="B5196" s="8" t="s">
        <v>218</v>
      </c>
      <c r="C5196" s="8" t="s">
        <v>54</v>
      </c>
      <c r="D5196" s="7">
        <v>98</v>
      </c>
      <c r="E5196" s="6">
        <v>2958101</v>
      </c>
      <c r="H5196" s="38"/>
      <c r="I5196" s="38"/>
    </row>
    <row r="5197" spans="1:9" ht="13.5" thickBot="1">
      <c r="A5197" s="6">
        <v>43670</v>
      </c>
      <c r="B5197" s="8" t="s">
        <v>219</v>
      </c>
      <c r="C5197" s="8" t="s">
        <v>54</v>
      </c>
      <c r="D5197" s="7">
        <v>161</v>
      </c>
      <c r="E5197" s="6">
        <v>2958101</v>
      </c>
      <c r="H5197" s="38"/>
      <c r="I5197" s="38"/>
    </row>
    <row r="5198" spans="1:9" ht="13.5" thickBot="1">
      <c r="A5198" s="6">
        <v>43670</v>
      </c>
      <c r="B5198" s="8" t="s">
        <v>220</v>
      </c>
      <c r="C5198" s="8" t="s">
        <v>56</v>
      </c>
      <c r="D5198" s="7">
        <v>201</v>
      </c>
      <c r="E5198" s="6">
        <v>2958101</v>
      </c>
      <c r="H5198" s="38"/>
      <c r="I5198" s="38"/>
    </row>
    <row r="5199" spans="1:9" ht="13.5" thickBot="1">
      <c r="A5199" s="6">
        <v>43670</v>
      </c>
      <c r="B5199" s="8" t="s">
        <v>221</v>
      </c>
      <c r="C5199" s="8" t="s">
        <v>61</v>
      </c>
      <c r="D5199" s="7">
        <v>98</v>
      </c>
      <c r="E5199" s="6">
        <v>2958101</v>
      </c>
      <c r="H5199" s="38"/>
      <c r="I5199" s="38"/>
    </row>
    <row r="5200" spans="1:9" ht="13.5" thickBot="1">
      <c r="A5200" s="6">
        <v>43670</v>
      </c>
      <c r="B5200" s="8" t="s">
        <v>222</v>
      </c>
      <c r="C5200" s="8" t="s">
        <v>61</v>
      </c>
      <c r="D5200" s="7">
        <v>120</v>
      </c>
      <c r="E5200" s="6">
        <v>2958101</v>
      </c>
      <c r="H5200" s="38"/>
      <c r="I5200" s="38"/>
    </row>
    <row r="5201" spans="1:9" ht="13.5" thickBot="1">
      <c r="A5201" s="6">
        <v>43670</v>
      </c>
      <c r="B5201" s="8" t="s">
        <v>223</v>
      </c>
      <c r="C5201" s="8" t="s">
        <v>61</v>
      </c>
      <c r="D5201" s="7">
        <v>111</v>
      </c>
      <c r="E5201" s="6">
        <v>2958101</v>
      </c>
      <c r="H5201" s="38"/>
      <c r="I5201" s="38"/>
    </row>
    <row r="5202" spans="1:9" ht="13.5" thickBot="1">
      <c r="A5202" s="6">
        <v>43670</v>
      </c>
      <c r="B5202" s="8" t="s">
        <v>224</v>
      </c>
      <c r="C5202" s="8" t="s">
        <v>61</v>
      </c>
      <c r="D5202" s="7">
        <v>17</v>
      </c>
      <c r="E5202" s="6">
        <v>2958101</v>
      </c>
      <c r="H5202" s="38"/>
      <c r="I5202" s="38"/>
    </row>
    <row r="5203" spans="1:9" ht="13.5" thickBot="1">
      <c r="A5203" s="6">
        <v>43670</v>
      </c>
      <c r="B5203" s="8" t="s">
        <v>225</v>
      </c>
      <c r="C5203" s="8" t="s">
        <v>61</v>
      </c>
      <c r="D5203" s="7">
        <v>34</v>
      </c>
      <c r="E5203" s="6">
        <v>2958101</v>
      </c>
      <c r="H5203" s="38"/>
      <c r="I5203" s="38"/>
    </row>
    <row r="5204" spans="1:9" ht="13.5" thickBot="1">
      <c r="A5204" s="6">
        <v>43670</v>
      </c>
      <c r="B5204" s="8" t="s">
        <v>226</v>
      </c>
      <c r="C5204" s="8" t="s">
        <v>61</v>
      </c>
      <c r="D5204" s="7">
        <v>117</v>
      </c>
      <c r="E5204" s="6">
        <v>2958101</v>
      </c>
      <c r="H5204" s="38"/>
      <c r="I5204" s="38"/>
    </row>
    <row r="5205" spans="1:9" ht="13.5" thickBot="1">
      <c r="A5205" s="6">
        <v>43670</v>
      </c>
      <c r="B5205" s="8" t="s">
        <v>227</v>
      </c>
      <c r="C5205" s="8" t="s">
        <v>61</v>
      </c>
      <c r="D5205" s="7">
        <v>125</v>
      </c>
      <c r="E5205" s="6">
        <v>2958101</v>
      </c>
      <c r="H5205" s="38"/>
      <c r="I5205" s="38"/>
    </row>
    <row r="5206" spans="1:9" ht="13.5" thickBot="1">
      <c r="A5206" s="6">
        <v>43670</v>
      </c>
      <c r="B5206" s="8" t="s">
        <v>228</v>
      </c>
      <c r="C5206" s="8" t="s">
        <v>61</v>
      </c>
      <c r="D5206" s="7">
        <v>112</v>
      </c>
      <c r="E5206" s="6">
        <v>2958101</v>
      </c>
      <c r="H5206" s="38"/>
      <c r="I5206" s="38"/>
    </row>
    <row r="5207" spans="1:9" ht="13.5" thickBot="1">
      <c r="A5207" s="6">
        <v>43670</v>
      </c>
      <c r="B5207" s="8" t="s">
        <v>229</v>
      </c>
      <c r="C5207" s="8" t="s">
        <v>61</v>
      </c>
      <c r="D5207" s="7">
        <v>85</v>
      </c>
      <c r="E5207" s="6">
        <v>2958101</v>
      </c>
      <c r="H5207" s="38"/>
      <c r="I5207" s="38"/>
    </row>
    <row r="5208" spans="1:9" ht="13.5" thickBot="1">
      <c r="A5208" s="6">
        <v>43670</v>
      </c>
      <c r="B5208" s="8" t="s">
        <v>230</v>
      </c>
      <c r="C5208" s="8" t="s">
        <v>61</v>
      </c>
      <c r="D5208" s="7">
        <v>43</v>
      </c>
      <c r="E5208" s="6">
        <v>2958101</v>
      </c>
      <c r="H5208" s="38"/>
      <c r="I5208" s="38"/>
    </row>
    <row r="5209" spans="1:9" ht="13.5" thickBot="1">
      <c r="A5209" s="6">
        <v>43670</v>
      </c>
      <c r="B5209" s="8" t="s">
        <v>231</v>
      </c>
      <c r="C5209" s="8" t="s">
        <v>61</v>
      </c>
      <c r="D5209" s="7">
        <v>80</v>
      </c>
      <c r="E5209" s="6">
        <v>2958101</v>
      </c>
      <c r="H5209" s="38"/>
      <c r="I5209" s="38"/>
    </row>
    <row r="5210" spans="1:9" ht="13.5" thickBot="1">
      <c r="A5210" s="6">
        <v>43670</v>
      </c>
      <c r="B5210" s="8" t="s">
        <v>44</v>
      </c>
      <c r="C5210" s="8" t="s">
        <v>61</v>
      </c>
      <c r="D5210" s="7">
        <v>30</v>
      </c>
      <c r="E5210" s="6">
        <v>2958101</v>
      </c>
      <c r="H5210" s="38"/>
      <c r="I5210" s="38"/>
    </row>
    <row r="5211" spans="1:9" ht="13.5" thickBot="1">
      <c r="A5211" s="6">
        <v>43670</v>
      </c>
      <c r="B5211" s="8" t="s">
        <v>232</v>
      </c>
      <c r="C5211" s="8" t="s">
        <v>61</v>
      </c>
      <c r="D5211" s="7">
        <v>150</v>
      </c>
      <c r="E5211" s="6">
        <v>2958101</v>
      </c>
      <c r="H5211" s="38"/>
      <c r="I5211" s="38"/>
    </row>
    <row r="5212" spans="1:9" ht="13.5" thickBot="1">
      <c r="A5212" s="6">
        <v>43670</v>
      </c>
      <c r="B5212" s="8" t="s">
        <v>233</v>
      </c>
      <c r="C5212" s="8" t="s">
        <v>61</v>
      </c>
      <c r="D5212" s="7">
        <v>150</v>
      </c>
      <c r="E5212" s="6">
        <v>2958101</v>
      </c>
      <c r="H5212" s="38"/>
      <c r="I5212" s="38"/>
    </row>
    <row r="5213" spans="1:9" ht="13.5" thickBot="1">
      <c r="A5213" s="6">
        <v>43670</v>
      </c>
      <c r="B5213" s="8" t="s">
        <v>234</v>
      </c>
      <c r="C5213" s="8" t="s">
        <v>56</v>
      </c>
      <c r="D5213" s="7">
        <v>142</v>
      </c>
      <c r="E5213" s="6">
        <v>2958101</v>
      </c>
      <c r="H5213" s="38"/>
      <c r="I5213" s="38"/>
    </row>
    <row r="5214" spans="1:9" ht="13.5" thickBot="1">
      <c r="A5214" s="6">
        <v>43670</v>
      </c>
      <c r="B5214" s="8" t="s">
        <v>235</v>
      </c>
      <c r="C5214" s="8" t="s">
        <v>56</v>
      </c>
      <c r="D5214" s="7">
        <v>142</v>
      </c>
      <c r="E5214" s="6">
        <v>2958101</v>
      </c>
      <c r="H5214" s="38"/>
      <c r="I5214" s="38"/>
    </row>
    <row r="5215" spans="1:9" ht="13.5" thickBot="1">
      <c r="A5215" s="6">
        <v>43670</v>
      </c>
      <c r="B5215" s="8" t="s">
        <v>236</v>
      </c>
      <c r="C5215" s="8" t="s">
        <v>61</v>
      </c>
      <c r="D5215" s="7">
        <v>114</v>
      </c>
      <c r="E5215" s="6">
        <v>2958101</v>
      </c>
      <c r="H5215" s="38"/>
      <c r="I5215" s="38"/>
    </row>
    <row r="5216" spans="1:9" ht="13.5" thickBot="1">
      <c r="A5216" s="6">
        <v>43670</v>
      </c>
      <c r="B5216" s="8" t="s">
        <v>237</v>
      </c>
      <c r="C5216" s="8" t="s">
        <v>61</v>
      </c>
      <c r="D5216" s="7">
        <v>95</v>
      </c>
      <c r="E5216" s="6">
        <v>2958101</v>
      </c>
      <c r="H5216" s="38"/>
      <c r="I5216" s="38"/>
    </row>
    <row r="5217" spans="1:9" ht="13.5" thickBot="1">
      <c r="A5217" s="6">
        <v>43670</v>
      </c>
      <c r="B5217" s="8" t="s">
        <v>238</v>
      </c>
      <c r="C5217" s="8" t="s">
        <v>52</v>
      </c>
      <c r="D5217" s="7">
        <v>150</v>
      </c>
      <c r="E5217" s="6">
        <v>2958101</v>
      </c>
      <c r="H5217" s="38"/>
      <c r="I5217" s="38"/>
    </row>
    <row r="5218" spans="1:9" ht="13.5" thickBot="1">
      <c r="A5218" s="6">
        <v>43670</v>
      </c>
      <c r="B5218" s="8" t="s">
        <v>239</v>
      </c>
      <c r="C5218" s="8" t="s">
        <v>52</v>
      </c>
      <c r="D5218" s="7">
        <v>23</v>
      </c>
      <c r="E5218" s="6">
        <v>2958101</v>
      </c>
      <c r="H5218" s="38"/>
      <c r="I5218" s="38"/>
    </row>
    <row r="5219" spans="1:9" ht="13.5" thickBot="1">
      <c r="A5219" s="6">
        <v>43670</v>
      </c>
      <c r="B5219" s="8" t="s">
        <v>240</v>
      </c>
      <c r="C5219" s="8" t="s">
        <v>52</v>
      </c>
      <c r="D5219" s="7">
        <v>128</v>
      </c>
      <c r="E5219" s="6">
        <v>2958101</v>
      </c>
      <c r="H5219" s="38"/>
      <c r="I5219" s="38"/>
    </row>
    <row r="5220" spans="1:9" ht="13.5" thickBot="1">
      <c r="A5220" s="6">
        <v>43670</v>
      </c>
      <c r="B5220" s="8" t="s">
        <v>241</v>
      </c>
      <c r="C5220" s="8" t="s">
        <v>61</v>
      </c>
      <c r="D5220" s="7">
        <v>38</v>
      </c>
      <c r="E5220" s="6">
        <v>2958101</v>
      </c>
      <c r="H5220" s="38"/>
      <c r="I5220" s="38"/>
    </row>
    <row r="5221" spans="1:9" ht="13.5" thickBot="1">
      <c r="A5221" s="6">
        <v>43670</v>
      </c>
      <c r="B5221" s="8" t="s">
        <v>242</v>
      </c>
      <c r="C5221" s="8" t="s">
        <v>61</v>
      </c>
      <c r="D5221" s="7">
        <v>16</v>
      </c>
      <c r="E5221" s="6">
        <v>2958101</v>
      </c>
      <c r="H5221" s="38"/>
      <c r="I5221" s="38"/>
    </row>
    <row r="5222" spans="1:9" ht="13.5" thickBot="1">
      <c r="A5222" s="6">
        <v>43670</v>
      </c>
      <c r="B5222" s="8" t="s">
        <v>243</v>
      </c>
      <c r="C5222" s="8" t="s">
        <v>61</v>
      </c>
      <c r="D5222" s="7">
        <v>51</v>
      </c>
      <c r="E5222" s="6">
        <v>2958101</v>
      </c>
      <c r="H5222" s="38"/>
      <c r="I5222" s="38"/>
    </row>
    <row r="5223" spans="1:9" ht="13.5" thickBot="1">
      <c r="A5223" s="6">
        <v>43670</v>
      </c>
      <c r="B5223" s="8" t="s">
        <v>244</v>
      </c>
      <c r="C5223" s="8" t="s">
        <v>61</v>
      </c>
      <c r="D5223" s="7">
        <v>38</v>
      </c>
      <c r="E5223" s="6">
        <v>2958101</v>
      </c>
      <c r="H5223" s="38"/>
      <c r="I5223" s="38"/>
    </row>
    <row r="5224" spans="1:9" ht="13.5" thickBot="1">
      <c r="A5224" s="6">
        <v>43670</v>
      </c>
      <c r="B5224" s="8" t="s">
        <v>245</v>
      </c>
      <c r="C5224" s="8" t="s">
        <v>61</v>
      </c>
      <c r="D5224" s="7">
        <v>14</v>
      </c>
      <c r="E5224" s="6">
        <v>2958101</v>
      </c>
      <c r="H5224" s="38"/>
      <c r="I5224" s="38"/>
    </row>
    <row r="5225" spans="1:9" ht="13.5" thickBot="1">
      <c r="A5225" s="6">
        <v>43670</v>
      </c>
      <c r="B5225" s="8" t="s">
        <v>246</v>
      </c>
      <c r="C5225" s="8" t="s">
        <v>61</v>
      </c>
      <c r="D5225" s="7">
        <v>118</v>
      </c>
      <c r="E5225" s="6">
        <v>2958101</v>
      </c>
      <c r="H5225" s="38"/>
      <c r="I5225" s="38"/>
    </row>
    <row r="5226" spans="1:9" ht="13.5" thickBot="1">
      <c r="A5226" s="6">
        <v>43670</v>
      </c>
      <c r="B5226" s="8" t="s">
        <v>247</v>
      </c>
      <c r="C5226" s="8" t="s">
        <v>61</v>
      </c>
      <c r="D5226" s="7">
        <v>108</v>
      </c>
      <c r="E5226" s="6">
        <v>2958101</v>
      </c>
      <c r="H5226" s="38"/>
      <c r="I5226" s="38"/>
    </row>
    <row r="5227" spans="1:9" ht="13.5" thickBot="1">
      <c r="A5227" s="6">
        <v>43670</v>
      </c>
      <c r="B5227" s="8" t="s">
        <v>248</v>
      </c>
      <c r="C5227" s="8" t="s">
        <v>61</v>
      </c>
      <c r="D5227" s="7">
        <v>170</v>
      </c>
      <c r="E5227" s="6">
        <v>2958101</v>
      </c>
      <c r="H5227" s="38"/>
      <c r="I5227" s="38"/>
    </row>
    <row r="5228" spans="1:9" ht="13.5" thickBot="1">
      <c r="A5228" s="6">
        <v>43670</v>
      </c>
      <c r="B5228" s="8" t="s">
        <v>249</v>
      </c>
      <c r="C5228" s="8" t="s">
        <v>73</v>
      </c>
      <c r="D5228" s="7">
        <v>126</v>
      </c>
      <c r="E5228" s="6">
        <v>2958101</v>
      </c>
      <c r="H5228" s="38"/>
      <c r="I5228" s="38"/>
    </row>
    <row r="5229" spans="1:9" ht="13.5" thickBot="1">
      <c r="A5229" s="6">
        <v>43670</v>
      </c>
      <c r="B5229" s="8" t="s">
        <v>250</v>
      </c>
      <c r="C5229" s="8" t="s">
        <v>61</v>
      </c>
      <c r="D5229" s="7">
        <v>150</v>
      </c>
      <c r="E5229" s="6">
        <v>2958101</v>
      </c>
      <c r="H5229" s="38"/>
      <c r="I5229" s="38"/>
    </row>
    <row r="5230" spans="1:9" ht="13.5" thickBot="1">
      <c r="A5230" s="6">
        <v>43670</v>
      </c>
      <c r="B5230" s="8" t="s">
        <v>251</v>
      </c>
      <c r="C5230" s="8" t="s">
        <v>54</v>
      </c>
      <c r="D5230" s="7">
        <v>115</v>
      </c>
      <c r="E5230" s="6">
        <v>2958101</v>
      </c>
      <c r="H5230" s="38"/>
      <c r="I5230" s="38"/>
    </row>
    <row r="5231" spans="1:9" ht="13.5" thickBot="1">
      <c r="A5231" s="6">
        <v>43670</v>
      </c>
      <c r="B5231" s="8" t="s">
        <v>252</v>
      </c>
      <c r="C5231" s="8" t="s">
        <v>54</v>
      </c>
      <c r="D5231" s="7">
        <v>142</v>
      </c>
      <c r="E5231" s="6">
        <v>2958101</v>
      </c>
      <c r="H5231" s="38"/>
      <c r="I5231" s="38"/>
    </row>
    <row r="5232" spans="1:9" ht="13.5" thickBot="1">
      <c r="A5232" s="6">
        <v>43670</v>
      </c>
      <c r="B5232" s="8" t="s">
        <v>253</v>
      </c>
      <c r="C5232" s="8" t="s">
        <v>54</v>
      </c>
      <c r="D5232" s="7">
        <v>57</v>
      </c>
      <c r="E5232" s="6">
        <v>2958101</v>
      </c>
      <c r="H5232" s="38"/>
      <c r="I5232" s="38"/>
    </row>
    <row r="5233" spans="1:9" ht="13.5" thickBot="1">
      <c r="A5233" s="6">
        <v>43670</v>
      </c>
      <c r="B5233" s="8" t="s">
        <v>254</v>
      </c>
      <c r="C5233" s="8" t="s">
        <v>73</v>
      </c>
      <c r="D5233" s="7">
        <v>113</v>
      </c>
      <c r="E5233" s="6">
        <v>2958101</v>
      </c>
      <c r="H5233" s="38"/>
      <c r="I5233" s="38"/>
    </row>
    <row r="5234" spans="1:9" ht="13.5" thickBot="1">
      <c r="A5234" s="6">
        <v>43670</v>
      </c>
      <c r="B5234" s="8" t="s">
        <v>255</v>
      </c>
      <c r="C5234" s="8" t="s">
        <v>61</v>
      </c>
      <c r="D5234" s="7">
        <v>200</v>
      </c>
      <c r="E5234" s="6">
        <v>2958101</v>
      </c>
      <c r="H5234" s="38"/>
      <c r="I5234" s="38"/>
    </row>
    <row r="5235" spans="1:9" ht="13.5" thickBot="1">
      <c r="A5235" s="6">
        <v>43670</v>
      </c>
      <c r="B5235" s="8" t="s">
        <v>256</v>
      </c>
      <c r="C5235" s="8" t="s">
        <v>61</v>
      </c>
      <c r="D5235" s="7">
        <v>68</v>
      </c>
      <c r="E5235" s="6">
        <v>2958101</v>
      </c>
      <c r="H5235" s="38"/>
      <c r="I5235" s="38"/>
    </row>
    <row r="5236" spans="1:9" ht="13.5" thickBot="1">
      <c r="A5236" s="6">
        <v>43670</v>
      </c>
      <c r="B5236" s="8" t="s">
        <v>257</v>
      </c>
      <c r="C5236" s="8" t="s">
        <v>61</v>
      </c>
      <c r="D5236" s="7">
        <v>92</v>
      </c>
      <c r="E5236" s="6">
        <v>2958101</v>
      </c>
      <c r="H5236" s="38"/>
      <c r="I5236" s="38"/>
    </row>
    <row r="5237" spans="1:9" ht="13.5" thickBot="1">
      <c r="A5237" s="6">
        <v>43670</v>
      </c>
      <c r="B5237" s="8" t="s">
        <v>258</v>
      </c>
      <c r="C5237" s="8" t="s">
        <v>61</v>
      </c>
      <c r="D5237" s="7">
        <v>86</v>
      </c>
      <c r="E5237" s="6">
        <v>2958101</v>
      </c>
      <c r="H5237" s="38"/>
      <c r="I5237" s="38"/>
    </row>
    <row r="5238" spans="1:9" ht="13.5" thickBot="1">
      <c r="A5238" s="6">
        <v>43671</v>
      </c>
      <c r="B5238" s="8" t="s">
        <v>51</v>
      </c>
      <c r="C5238" s="8" t="s">
        <v>52</v>
      </c>
      <c r="D5238" s="7">
        <v>100</v>
      </c>
      <c r="E5238" s="6">
        <v>2958101</v>
      </c>
      <c r="H5238" s="38"/>
      <c r="I5238" s="38"/>
    </row>
    <row r="5239" spans="1:9" ht="13.5" thickBot="1">
      <c r="A5239" s="6">
        <v>43671</v>
      </c>
      <c r="B5239" s="8" t="s">
        <v>53</v>
      </c>
      <c r="C5239" s="8" t="s">
        <v>54</v>
      </c>
      <c r="D5239" s="7">
        <v>163</v>
      </c>
      <c r="E5239" s="6">
        <v>2958101</v>
      </c>
      <c r="H5239" s="38"/>
      <c r="I5239" s="38"/>
    </row>
    <row r="5240" spans="1:9" ht="13.5" thickBot="1">
      <c r="A5240" s="6">
        <v>43671</v>
      </c>
      <c r="B5240" s="8" t="s">
        <v>55</v>
      </c>
      <c r="C5240" s="8" t="s">
        <v>56</v>
      </c>
      <c r="D5240" s="7">
        <v>100</v>
      </c>
      <c r="E5240" s="6">
        <v>2958101</v>
      </c>
      <c r="H5240" s="38"/>
      <c r="I5240" s="38"/>
    </row>
    <row r="5241" spans="1:9" ht="13.5" thickBot="1">
      <c r="A5241" s="6">
        <v>43671</v>
      </c>
      <c r="B5241" s="8" t="s">
        <v>57</v>
      </c>
      <c r="C5241" s="8" t="s">
        <v>56</v>
      </c>
      <c r="D5241" s="7">
        <v>102</v>
      </c>
      <c r="E5241" s="6">
        <v>2958101</v>
      </c>
      <c r="H5241" s="38"/>
      <c r="I5241" s="38"/>
    </row>
    <row r="5242" spans="1:9" ht="13.5" thickBot="1">
      <c r="A5242" s="6">
        <v>43671</v>
      </c>
      <c r="B5242" s="8" t="s">
        <v>58</v>
      </c>
      <c r="C5242" s="8" t="s">
        <v>56</v>
      </c>
      <c r="D5242" s="7">
        <v>120</v>
      </c>
      <c r="E5242" s="6">
        <v>2958101</v>
      </c>
      <c r="H5242" s="38"/>
      <c r="I5242" s="38"/>
    </row>
    <row r="5243" spans="1:9" ht="13.5" thickBot="1">
      <c r="A5243" s="6">
        <v>43671</v>
      </c>
      <c r="B5243" s="8" t="s">
        <v>59</v>
      </c>
      <c r="C5243" s="8" t="s">
        <v>56</v>
      </c>
      <c r="D5243" s="7">
        <v>108</v>
      </c>
      <c r="E5243" s="6">
        <v>2958101</v>
      </c>
      <c r="H5243" s="38"/>
      <c r="I5243" s="38"/>
    </row>
    <row r="5244" spans="1:9" ht="13.5" thickBot="1">
      <c r="A5244" s="6">
        <v>43671</v>
      </c>
      <c r="B5244" s="8" t="s">
        <v>60</v>
      </c>
      <c r="C5244" s="8" t="s">
        <v>61</v>
      </c>
      <c r="D5244" s="7">
        <v>162</v>
      </c>
      <c r="E5244" s="6">
        <v>2958101</v>
      </c>
      <c r="H5244" s="38"/>
      <c r="I5244" s="38"/>
    </row>
    <row r="5245" spans="1:9" ht="13.5" thickBot="1">
      <c r="A5245" s="6">
        <v>43671</v>
      </c>
      <c r="B5245" s="8" t="s">
        <v>62</v>
      </c>
      <c r="C5245" s="8" t="s">
        <v>61</v>
      </c>
      <c r="D5245" s="7">
        <v>9</v>
      </c>
      <c r="E5245" s="6">
        <v>2958101</v>
      </c>
      <c r="H5245" s="38"/>
      <c r="I5245" s="38"/>
    </row>
    <row r="5246" spans="1:9" ht="13.5" thickBot="1">
      <c r="A5246" s="6">
        <v>43671</v>
      </c>
      <c r="B5246" s="8" t="s">
        <v>63</v>
      </c>
      <c r="C5246" s="8" t="s">
        <v>61</v>
      </c>
      <c r="D5246" s="7">
        <v>126</v>
      </c>
      <c r="E5246" s="6">
        <v>2958101</v>
      </c>
      <c r="H5246" s="38"/>
      <c r="I5246" s="38"/>
    </row>
    <row r="5247" spans="1:9" ht="13.5" thickBot="1">
      <c r="A5247" s="6">
        <v>43671</v>
      </c>
      <c r="B5247" s="8" t="s">
        <v>298</v>
      </c>
      <c r="C5247" s="8" t="s">
        <v>61</v>
      </c>
      <c r="D5247" s="7">
        <v>7</v>
      </c>
      <c r="E5247" s="6">
        <v>2958101</v>
      </c>
      <c r="H5247" s="38"/>
      <c r="I5247" s="38"/>
    </row>
    <row r="5248" spans="1:9" ht="13.5" thickBot="1">
      <c r="A5248" s="6">
        <v>43671</v>
      </c>
      <c r="B5248" s="8" t="s">
        <v>299</v>
      </c>
      <c r="C5248" s="8" t="s">
        <v>61</v>
      </c>
      <c r="D5248" s="7">
        <v>93</v>
      </c>
      <c r="E5248" s="6">
        <v>2958101</v>
      </c>
      <c r="H5248" s="38"/>
      <c r="I5248" s="38"/>
    </row>
    <row r="5249" spans="1:9" ht="13.5" thickBot="1">
      <c r="A5249" s="6">
        <v>43671</v>
      </c>
      <c r="B5249" s="8" t="s">
        <v>64</v>
      </c>
      <c r="C5249" s="8" t="s">
        <v>52</v>
      </c>
      <c r="D5249" s="7">
        <v>96</v>
      </c>
      <c r="E5249" s="6">
        <v>2958101</v>
      </c>
      <c r="H5249" s="38"/>
      <c r="I5249" s="38"/>
    </row>
    <row r="5250" spans="1:9" ht="13.5" thickBot="1">
      <c r="A5250" s="6">
        <v>43671</v>
      </c>
      <c r="B5250" s="8" t="s">
        <v>65</v>
      </c>
      <c r="C5250" s="8" t="s">
        <v>52</v>
      </c>
      <c r="D5250" s="7">
        <v>74</v>
      </c>
      <c r="E5250" s="6">
        <v>2958101</v>
      </c>
      <c r="H5250" s="38"/>
      <c r="I5250" s="38"/>
    </row>
    <row r="5251" spans="1:9" ht="13.5" thickBot="1">
      <c r="A5251" s="6">
        <v>43671</v>
      </c>
      <c r="B5251" s="8" t="s">
        <v>66</v>
      </c>
      <c r="C5251" s="8" t="s">
        <v>52</v>
      </c>
      <c r="D5251" s="7">
        <v>30</v>
      </c>
      <c r="E5251" s="6">
        <v>2958101</v>
      </c>
      <c r="H5251" s="38"/>
      <c r="I5251" s="38"/>
    </row>
    <row r="5252" spans="1:9" ht="13.5" thickBot="1">
      <c r="A5252" s="6">
        <v>43671</v>
      </c>
      <c r="B5252" s="8" t="s">
        <v>67</v>
      </c>
      <c r="C5252" s="8" t="s">
        <v>52</v>
      </c>
      <c r="D5252" s="7">
        <v>20</v>
      </c>
      <c r="E5252" s="6">
        <v>2958101</v>
      </c>
      <c r="H5252" s="38"/>
      <c r="I5252" s="38"/>
    </row>
    <row r="5253" spans="1:9" ht="13.5" thickBot="1">
      <c r="A5253" s="6">
        <v>43671</v>
      </c>
      <c r="B5253" s="8" t="s">
        <v>68</v>
      </c>
      <c r="C5253" s="8" t="s">
        <v>52</v>
      </c>
      <c r="D5253" s="7">
        <v>230</v>
      </c>
      <c r="E5253" s="6">
        <v>2958101</v>
      </c>
      <c r="H5253" s="38"/>
      <c r="I5253" s="38"/>
    </row>
    <row r="5254" spans="1:9" ht="13.5" thickBot="1">
      <c r="A5254" s="6">
        <v>43671</v>
      </c>
      <c r="B5254" s="8" t="s">
        <v>69</v>
      </c>
      <c r="C5254" s="8" t="s">
        <v>61</v>
      </c>
      <c r="D5254" s="7">
        <v>99</v>
      </c>
      <c r="E5254" s="6">
        <v>2958101</v>
      </c>
      <c r="H5254" s="38"/>
      <c r="I5254" s="38"/>
    </row>
    <row r="5255" spans="1:9" ht="13.5" thickBot="1">
      <c r="A5255" s="6">
        <v>43671</v>
      </c>
      <c r="B5255" s="8" t="s">
        <v>70</v>
      </c>
      <c r="C5255" s="8" t="s">
        <v>61</v>
      </c>
      <c r="D5255" s="7">
        <v>61</v>
      </c>
      <c r="E5255" s="6">
        <v>2958101</v>
      </c>
      <c r="H5255" s="38"/>
      <c r="I5255" s="38"/>
    </row>
    <row r="5256" spans="1:9" ht="13.5" thickBot="1">
      <c r="A5256" s="6">
        <v>43671</v>
      </c>
      <c r="B5256" s="8" t="s">
        <v>71</v>
      </c>
      <c r="C5256" s="8" t="s">
        <v>54</v>
      </c>
      <c r="D5256" s="7">
        <v>150</v>
      </c>
      <c r="E5256" s="6">
        <v>2958101</v>
      </c>
      <c r="H5256" s="38"/>
      <c r="I5256" s="38"/>
    </row>
    <row r="5257" spans="1:9" ht="13.5" thickBot="1">
      <c r="A5257" s="6">
        <v>43671</v>
      </c>
      <c r="B5257" s="8" t="s">
        <v>72</v>
      </c>
      <c r="C5257" s="8" t="s">
        <v>73</v>
      </c>
      <c r="D5257" s="7">
        <v>120</v>
      </c>
      <c r="E5257" s="6">
        <v>2958101</v>
      </c>
      <c r="H5257" s="38"/>
      <c r="I5257" s="38"/>
    </row>
    <row r="5258" spans="1:9" ht="13.5" thickBot="1">
      <c r="A5258" s="6">
        <v>43671</v>
      </c>
      <c r="B5258" s="8" t="s">
        <v>74</v>
      </c>
      <c r="C5258" s="8" t="s">
        <v>73</v>
      </c>
      <c r="D5258" s="7">
        <v>45</v>
      </c>
      <c r="E5258" s="6">
        <v>2958101</v>
      </c>
      <c r="H5258" s="38"/>
      <c r="I5258" s="38"/>
    </row>
    <row r="5259" spans="1:9" ht="13.5" thickBot="1">
      <c r="A5259" s="6">
        <v>43671</v>
      </c>
      <c r="B5259" s="8" t="s">
        <v>75</v>
      </c>
      <c r="C5259" s="8" t="s">
        <v>73</v>
      </c>
      <c r="D5259" s="7">
        <v>56</v>
      </c>
      <c r="E5259" s="6">
        <v>2958101</v>
      </c>
      <c r="H5259" s="38"/>
      <c r="I5259" s="38"/>
    </row>
    <row r="5260" spans="1:9" ht="13.5" thickBot="1">
      <c r="A5260" s="6">
        <v>43671</v>
      </c>
      <c r="B5260" s="8" t="s">
        <v>76</v>
      </c>
      <c r="C5260" s="8" t="s">
        <v>61</v>
      </c>
      <c r="D5260" s="7">
        <v>121</v>
      </c>
      <c r="E5260" s="6">
        <v>2958101</v>
      </c>
      <c r="H5260" s="38"/>
      <c r="I5260" s="38"/>
    </row>
    <row r="5261" spans="1:9" ht="13.5" thickBot="1">
      <c r="A5261" s="6">
        <v>43671</v>
      </c>
      <c r="B5261" s="8" t="s">
        <v>77</v>
      </c>
      <c r="C5261" s="8" t="s">
        <v>61</v>
      </c>
      <c r="D5261" s="7">
        <v>116</v>
      </c>
      <c r="E5261" s="6">
        <v>2958101</v>
      </c>
      <c r="H5261" s="38"/>
      <c r="I5261" s="38"/>
    </row>
    <row r="5262" spans="1:9" ht="13.5" thickBot="1">
      <c r="A5262" s="6">
        <v>43671</v>
      </c>
      <c r="B5262" s="8" t="s">
        <v>78</v>
      </c>
      <c r="C5262" s="8" t="s">
        <v>61</v>
      </c>
      <c r="D5262" s="7">
        <v>117</v>
      </c>
      <c r="E5262" s="6">
        <v>2958101</v>
      </c>
      <c r="H5262" s="38"/>
      <c r="I5262" s="38"/>
    </row>
    <row r="5263" spans="1:9" ht="13.5" thickBot="1">
      <c r="A5263" s="6">
        <v>43671</v>
      </c>
      <c r="B5263" s="8" t="s">
        <v>79</v>
      </c>
      <c r="C5263" s="8" t="s">
        <v>61</v>
      </c>
      <c r="D5263" s="7">
        <v>170</v>
      </c>
      <c r="E5263" s="6">
        <v>2958101</v>
      </c>
      <c r="H5263" s="38"/>
      <c r="I5263" s="38"/>
    </row>
    <row r="5264" spans="1:9" ht="13.5" thickBot="1">
      <c r="A5264" s="6">
        <v>43671</v>
      </c>
      <c r="B5264" s="8" t="s">
        <v>80</v>
      </c>
      <c r="C5264" s="8" t="s">
        <v>61</v>
      </c>
      <c r="D5264" s="7">
        <v>88</v>
      </c>
      <c r="E5264" s="6">
        <v>2958101</v>
      </c>
      <c r="H5264" s="38"/>
      <c r="I5264" s="38"/>
    </row>
    <row r="5265" spans="1:9" ht="13.5" thickBot="1">
      <c r="A5265" s="6">
        <v>43671</v>
      </c>
      <c r="B5265" s="8" t="s">
        <v>81</v>
      </c>
      <c r="C5265" s="8" t="s">
        <v>61</v>
      </c>
      <c r="D5265" s="7">
        <v>90</v>
      </c>
      <c r="E5265" s="6">
        <v>2958101</v>
      </c>
      <c r="H5265" s="38"/>
      <c r="I5265" s="38"/>
    </row>
    <row r="5266" spans="1:9" ht="13.5" thickBot="1">
      <c r="A5266" s="6">
        <v>43671</v>
      </c>
      <c r="B5266" s="8" t="s">
        <v>259</v>
      </c>
      <c r="C5266" s="8" t="s">
        <v>52</v>
      </c>
      <c r="D5266" s="7">
        <v>115</v>
      </c>
      <c r="E5266" s="6">
        <v>2958101</v>
      </c>
      <c r="H5266" s="38"/>
      <c r="I5266" s="38"/>
    </row>
    <row r="5267" spans="1:9" ht="13.5" thickBot="1">
      <c r="A5267" s="6">
        <v>43671</v>
      </c>
      <c r="B5267" s="8" t="s">
        <v>260</v>
      </c>
      <c r="C5267" s="8" t="s">
        <v>52</v>
      </c>
      <c r="D5267" s="7">
        <v>122</v>
      </c>
      <c r="E5267" s="6">
        <v>2958101</v>
      </c>
      <c r="H5267" s="38"/>
      <c r="I5267" s="38"/>
    </row>
    <row r="5268" spans="1:9" ht="13.5" thickBot="1">
      <c r="A5268" s="6">
        <v>43671</v>
      </c>
      <c r="B5268" s="8" t="s">
        <v>82</v>
      </c>
      <c r="C5268" s="8" t="s">
        <v>56</v>
      </c>
      <c r="D5268" s="7">
        <v>165</v>
      </c>
      <c r="E5268" s="6">
        <v>2958101</v>
      </c>
      <c r="H5268" s="38"/>
      <c r="I5268" s="38"/>
    </row>
    <row r="5269" spans="1:9" ht="13.5" thickBot="1">
      <c r="A5269" s="6">
        <v>43671</v>
      </c>
      <c r="B5269" s="8" t="s">
        <v>83</v>
      </c>
      <c r="C5269" s="8" t="s">
        <v>61</v>
      </c>
      <c r="D5269" s="7">
        <v>113</v>
      </c>
      <c r="E5269" s="6">
        <v>2958101</v>
      </c>
      <c r="H5269" s="38"/>
      <c r="I5269" s="38"/>
    </row>
    <row r="5270" spans="1:9" ht="13.5" thickBot="1">
      <c r="A5270" s="6">
        <v>43671</v>
      </c>
      <c r="B5270" s="8" t="s">
        <v>84</v>
      </c>
      <c r="C5270" s="8" t="s">
        <v>61</v>
      </c>
      <c r="D5270" s="7">
        <v>215</v>
      </c>
      <c r="E5270" s="6">
        <v>2958101</v>
      </c>
      <c r="H5270" s="38"/>
      <c r="I5270" s="38"/>
    </row>
    <row r="5271" spans="1:9" ht="13.5" thickBot="1">
      <c r="A5271" s="6">
        <v>43671</v>
      </c>
      <c r="B5271" s="8" t="s">
        <v>85</v>
      </c>
      <c r="C5271" s="8" t="s">
        <v>61</v>
      </c>
      <c r="D5271" s="7">
        <v>150</v>
      </c>
      <c r="E5271" s="6">
        <v>2958101</v>
      </c>
      <c r="H5271" s="38"/>
      <c r="I5271" s="38"/>
    </row>
    <row r="5272" spans="1:9" ht="13.5" thickBot="1">
      <c r="A5272" s="6">
        <v>43671</v>
      </c>
      <c r="B5272" s="8" t="s">
        <v>86</v>
      </c>
      <c r="C5272" s="8" t="s">
        <v>61</v>
      </c>
      <c r="D5272" s="7">
        <v>186</v>
      </c>
      <c r="E5272" s="6">
        <v>2958101</v>
      </c>
      <c r="H5272" s="38"/>
      <c r="I5272" s="38"/>
    </row>
    <row r="5273" spans="1:9" ht="13.5" thickBot="1">
      <c r="A5273" s="6">
        <v>43671</v>
      </c>
      <c r="B5273" s="8" t="s">
        <v>87</v>
      </c>
      <c r="C5273" s="8" t="s">
        <v>52</v>
      </c>
      <c r="D5273" s="7">
        <v>75</v>
      </c>
      <c r="E5273" s="6">
        <v>2958101</v>
      </c>
      <c r="H5273" s="38"/>
      <c r="I5273" s="38"/>
    </row>
    <row r="5274" spans="1:9" ht="13.5" thickBot="1">
      <c r="A5274" s="6">
        <v>43671</v>
      </c>
      <c r="B5274" s="8" t="s">
        <v>88</v>
      </c>
      <c r="C5274" s="8" t="s">
        <v>52</v>
      </c>
      <c r="D5274" s="7">
        <v>75</v>
      </c>
      <c r="E5274" s="6">
        <v>2958101</v>
      </c>
      <c r="H5274" s="38"/>
      <c r="I5274" s="38"/>
    </row>
    <row r="5275" spans="1:9" ht="13.5" thickBot="1">
      <c r="A5275" s="6">
        <v>43671</v>
      </c>
      <c r="B5275" s="8" t="s">
        <v>89</v>
      </c>
      <c r="C5275" s="8" t="s">
        <v>61</v>
      </c>
      <c r="D5275" s="7">
        <v>148</v>
      </c>
      <c r="E5275" s="6">
        <v>2958101</v>
      </c>
      <c r="H5275" s="38"/>
      <c r="I5275" s="38"/>
    </row>
    <row r="5276" spans="1:9" ht="13.5" thickBot="1">
      <c r="A5276" s="6">
        <v>43671</v>
      </c>
      <c r="B5276" s="8" t="s">
        <v>90</v>
      </c>
      <c r="C5276" s="8" t="s">
        <v>61</v>
      </c>
      <c r="D5276" s="7">
        <v>127</v>
      </c>
      <c r="E5276" s="6">
        <v>2958101</v>
      </c>
      <c r="H5276" s="38"/>
      <c r="I5276" s="38"/>
    </row>
    <row r="5277" spans="1:9" ht="13.5" thickBot="1">
      <c r="A5277" s="6">
        <v>43671</v>
      </c>
      <c r="B5277" s="8" t="s">
        <v>300</v>
      </c>
      <c r="C5277" s="8" t="s">
        <v>54</v>
      </c>
      <c r="D5277" s="7">
        <v>210</v>
      </c>
      <c r="E5277" s="6">
        <v>2958101</v>
      </c>
      <c r="H5277" s="38"/>
      <c r="I5277" s="38"/>
    </row>
    <row r="5278" spans="1:9" ht="13.5" thickBot="1">
      <c r="A5278" s="6">
        <v>43671</v>
      </c>
      <c r="B5278" s="8" t="s">
        <v>91</v>
      </c>
      <c r="C5278" s="8" t="s">
        <v>54</v>
      </c>
      <c r="D5278" s="7">
        <v>50</v>
      </c>
      <c r="E5278" s="6">
        <v>2958101</v>
      </c>
      <c r="H5278" s="38"/>
      <c r="I5278" s="38"/>
    </row>
    <row r="5279" spans="1:9" ht="13.5" thickBot="1">
      <c r="A5279" s="6">
        <v>43671</v>
      </c>
      <c r="B5279" s="8" t="s">
        <v>92</v>
      </c>
      <c r="C5279" s="8" t="s">
        <v>54</v>
      </c>
      <c r="D5279" s="7">
        <v>151</v>
      </c>
      <c r="E5279" s="6">
        <v>2958101</v>
      </c>
      <c r="H5279" s="38"/>
      <c r="I5279" s="38"/>
    </row>
    <row r="5280" spans="1:9" ht="13.5" thickBot="1">
      <c r="A5280" s="6">
        <v>43671</v>
      </c>
      <c r="B5280" s="8" t="s">
        <v>93</v>
      </c>
      <c r="C5280" s="8" t="s">
        <v>56</v>
      </c>
      <c r="D5280" s="7">
        <v>200</v>
      </c>
      <c r="E5280" s="6">
        <v>2958101</v>
      </c>
      <c r="H5280" s="38"/>
      <c r="I5280" s="38"/>
    </row>
    <row r="5281" spans="1:9" ht="13.5" thickBot="1">
      <c r="A5281" s="6">
        <v>43671</v>
      </c>
      <c r="B5281" s="8" t="s">
        <v>94</v>
      </c>
      <c r="C5281" s="8" t="s">
        <v>61</v>
      </c>
      <c r="D5281" s="7">
        <v>131</v>
      </c>
      <c r="E5281" s="6">
        <v>2958101</v>
      </c>
      <c r="H5281" s="38"/>
      <c r="I5281" s="38"/>
    </row>
    <row r="5282" spans="1:9" ht="13.5" thickBot="1">
      <c r="A5282" s="6">
        <v>43671</v>
      </c>
      <c r="B5282" s="8" t="s">
        <v>95</v>
      </c>
      <c r="C5282" s="8" t="s">
        <v>61</v>
      </c>
      <c r="D5282" s="7">
        <v>120</v>
      </c>
      <c r="E5282" s="6">
        <v>2958101</v>
      </c>
      <c r="H5282" s="38"/>
      <c r="I5282" s="38"/>
    </row>
    <row r="5283" spans="1:9" ht="13.5" thickBot="1">
      <c r="A5283" s="6">
        <v>43671</v>
      </c>
      <c r="B5283" s="8" t="s">
        <v>96</v>
      </c>
      <c r="C5283" s="8" t="s">
        <v>61</v>
      </c>
      <c r="D5283" s="7">
        <v>127</v>
      </c>
      <c r="E5283" s="6">
        <v>2958101</v>
      </c>
      <c r="H5283" s="38"/>
      <c r="I5283" s="38"/>
    </row>
    <row r="5284" spans="1:9" ht="13.5" thickBot="1">
      <c r="A5284" s="6">
        <v>43671</v>
      </c>
      <c r="B5284" s="8" t="s">
        <v>97</v>
      </c>
      <c r="C5284" s="8" t="s">
        <v>61</v>
      </c>
      <c r="D5284" s="7">
        <v>127</v>
      </c>
      <c r="E5284" s="6">
        <v>2958101</v>
      </c>
      <c r="H5284" s="38"/>
      <c r="I5284" s="38"/>
    </row>
    <row r="5285" spans="1:9" ht="13.5" thickBot="1">
      <c r="A5285" s="6">
        <v>43671</v>
      </c>
      <c r="B5285" s="8" t="s">
        <v>98</v>
      </c>
      <c r="C5285" s="8" t="s">
        <v>61</v>
      </c>
      <c r="D5285" s="7">
        <v>99</v>
      </c>
      <c r="E5285" s="6">
        <v>2958101</v>
      </c>
      <c r="H5285" s="38"/>
      <c r="I5285" s="38"/>
    </row>
    <row r="5286" spans="1:9" ht="13.5" thickBot="1">
      <c r="A5286" s="6">
        <v>43671</v>
      </c>
      <c r="B5286" s="8" t="s">
        <v>99</v>
      </c>
      <c r="C5286" s="8" t="s">
        <v>61</v>
      </c>
      <c r="D5286" s="7">
        <v>131</v>
      </c>
      <c r="E5286" s="6">
        <v>2958101</v>
      </c>
      <c r="H5286" s="38"/>
      <c r="I5286" s="38"/>
    </row>
    <row r="5287" spans="1:9" ht="13.5" thickBot="1">
      <c r="A5287" s="6">
        <v>43671</v>
      </c>
      <c r="B5287" s="8" t="s">
        <v>100</v>
      </c>
      <c r="C5287" s="8" t="s">
        <v>61</v>
      </c>
      <c r="D5287" s="7">
        <v>119</v>
      </c>
      <c r="E5287" s="6">
        <v>2958101</v>
      </c>
      <c r="H5287" s="38"/>
      <c r="I5287" s="38"/>
    </row>
    <row r="5288" spans="1:9" ht="13.5" thickBot="1">
      <c r="A5288" s="6">
        <v>43671</v>
      </c>
      <c r="B5288" s="8" t="s">
        <v>101</v>
      </c>
      <c r="C5288" s="8" t="s">
        <v>61</v>
      </c>
      <c r="D5288" s="7">
        <v>63</v>
      </c>
      <c r="E5288" s="6">
        <v>2958101</v>
      </c>
      <c r="H5288" s="38"/>
      <c r="I5288" s="38"/>
    </row>
    <row r="5289" spans="1:9" ht="13.5" thickBot="1">
      <c r="A5289" s="6">
        <v>43671</v>
      </c>
      <c r="B5289" s="8" t="s">
        <v>102</v>
      </c>
      <c r="C5289" s="8" t="s">
        <v>52</v>
      </c>
      <c r="D5289" s="7">
        <v>76</v>
      </c>
      <c r="E5289" s="6">
        <v>2958101</v>
      </c>
      <c r="H5289" s="38"/>
      <c r="I5289" s="38"/>
    </row>
    <row r="5290" spans="1:9" ht="13.5" thickBot="1">
      <c r="A5290" s="6">
        <v>43671</v>
      </c>
      <c r="B5290" s="8" t="s">
        <v>103</v>
      </c>
      <c r="C5290" s="8" t="s">
        <v>52</v>
      </c>
      <c r="D5290" s="7">
        <v>92</v>
      </c>
      <c r="E5290" s="6">
        <v>2958101</v>
      </c>
      <c r="H5290" s="38"/>
      <c r="I5290" s="38"/>
    </row>
    <row r="5291" spans="1:9" ht="13.5" thickBot="1">
      <c r="A5291" s="6">
        <v>43671</v>
      </c>
      <c r="B5291" s="8" t="s">
        <v>104</v>
      </c>
      <c r="C5291" s="8" t="s">
        <v>61</v>
      </c>
      <c r="D5291" s="7">
        <v>122</v>
      </c>
      <c r="E5291" s="6">
        <v>2958101</v>
      </c>
      <c r="H5291" s="38"/>
      <c r="I5291" s="38"/>
    </row>
    <row r="5292" spans="1:9" ht="13.5" thickBot="1">
      <c r="A5292" s="6">
        <v>43671</v>
      </c>
      <c r="B5292" s="8" t="s">
        <v>105</v>
      </c>
      <c r="C5292" s="8" t="s">
        <v>61</v>
      </c>
      <c r="D5292" s="7">
        <v>27</v>
      </c>
      <c r="E5292" s="6">
        <v>2958101</v>
      </c>
      <c r="H5292" s="38"/>
      <c r="I5292" s="38"/>
    </row>
    <row r="5293" spans="1:9" ht="13.5" thickBot="1">
      <c r="A5293" s="6">
        <v>43671</v>
      </c>
      <c r="B5293" s="8" t="s">
        <v>106</v>
      </c>
      <c r="C5293" s="8" t="s">
        <v>73</v>
      </c>
      <c r="D5293" s="7">
        <v>60</v>
      </c>
      <c r="E5293" s="6">
        <v>2958101</v>
      </c>
      <c r="H5293" s="38"/>
      <c r="I5293" s="38"/>
    </row>
    <row r="5294" spans="1:9" ht="13.5" thickBot="1">
      <c r="A5294" s="6">
        <v>43671</v>
      </c>
      <c r="B5294" s="8" t="s">
        <v>107</v>
      </c>
      <c r="C5294" s="8" t="s">
        <v>61</v>
      </c>
      <c r="D5294" s="7">
        <v>80</v>
      </c>
      <c r="E5294" s="6">
        <v>2958101</v>
      </c>
      <c r="H5294" s="38"/>
      <c r="I5294" s="38"/>
    </row>
    <row r="5295" spans="1:9" ht="13.5" thickBot="1">
      <c r="A5295" s="6">
        <v>43671</v>
      </c>
      <c r="B5295" s="8" t="s">
        <v>108</v>
      </c>
      <c r="C5295" s="8" t="s">
        <v>61</v>
      </c>
      <c r="D5295" s="7">
        <v>76</v>
      </c>
      <c r="E5295" s="6">
        <v>2958101</v>
      </c>
      <c r="H5295" s="38"/>
      <c r="I5295" s="38"/>
    </row>
    <row r="5296" spans="1:9" ht="13.5" thickBot="1">
      <c r="A5296" s="6">
        <v>43671</v>
      </c>
      <c r="B5296" s="8" t="s">
        <v>109</v>
      </c>
      <c r="C5296" s="8" t="s">
        <v>73</v>
      </c>
      <c r="D5296" s="7">
        <v>200</v>
      </c>
      <c r="E5296" s="6">
        <v>2958101</v>
      </c>
      <c r="H5296" s="38"/>
      <c r="I5296" s="38"/>
    </row>
    <row r="5297" spans="1:9" ht="13.5" thickBot="1">
      <c r="A5297" s="6">
        <v>43671</v>
      </c>
      <c r="B5297" s="8" t="s">
        <v>110</v>
      </c>
      <c r="C5297" s="8" t="s">
        <v>61</v>
      </c>
      <c r="D5297" s="7">
        <v>70</v>
      </c>
      <c r="E5297" s="6">
        <v>2958101</v>
      </c>
      <c r="H5297" s="38"/>
      <c r="I5297" s="38"/>
    </row>
    <row r="5298" spans="1:9" ht="13.5" thickBot="1">
      <c r="A5298" s="6">
        <v>43671</v>
      </c>
      <c r="B5298" s="8" t="s">
        <v>111</v>
      </c>
      <c r="C5298" s="8" t="s">
        <v>61</v>
      </c>
      <c r="D5298" s="7">
        <v>80</v>
      </c>
      <c r="E5298" s="6">
        <v>2958101</v>
      </c>
      <c r="H5298" s="38"/>
      <c r="I5298" s="38"/>
    </row>
    <row r="5299" spans="1:9" ht="13.5" thickBot="1">
      <c r="A5299" s="6">
        <v>43671</v>
      </c>
      <c r="B5299" s="8" t="s">
        <v>37</v>
      </c>
      <c r="C5299" s="8" t="s">
        <v>61</v>
      </c>
      <c r="D5299" s="7">
        <v>82</v>
      </c>
      <c r="E5299" s="6">
        <v>2958101</v>
      </c>
      <c r="H5299" s="38"/>
      <c r="I5299" s="38"/>
    </row>
    <row r="5300" spans="1:9" ht="13.5" thickBot="1">
      <c r="A5300" s="6">
        <v>43671</v>
      </c>
      <c r="B5300" s="8" t="s">
        <v>38</v>
      </c>
      <c r="C5300" s="8" t="s">
        <v>61</v>
      </c>
      <c r="D5300" s="7">
        <v>76</v>
      </c>
      <c r="E5300" s="6">
        <v>2958101</v>
      </c>
      <c r="H5300" s="38"/>
      <c r="I5300" s="38"/>
    </row>
    <row r="5301" spans="1:9" ht="13.5" thickBot="1">
      <c r="A5301" s="6">
        <v>43671</v>
      </c>
      <c r="B5301" s="8" t="s">
        <v>112</v>
      </c>
      <c r="C5301" s="8" t="s">
        <v>61</v>
      </c>
      <c r="D5301" s="7">
        <v>150</v>
      </c>
      <c r="E5301" s="6">
        <v>2958101</v>
      </c>
      <c r="H5301" s="38"/>
      <c r="I5301" s="38"/>
    </row>
    <row r="5302" spans="1:9" ht="13.5" thickBot="1">
      <c r="A5302" s="6">
        <v>43671</v>
      </c>
      <c r="B5302" s="8" t="s">
        <v>113</v>
      </c>
      <c r="C5302" s="8" t="s">
        <v>54</v>
      </c>
      <c r="D5302" s="7">
        <v>100</v>
      </c>
      <c r="E5302" s="6">
        <v>2958101</v>
      </c>
      <c r="H5302" s="38"/>
      <c r="I5302" s="38"/>
    </row>
    <row r="5303" spans="1:9" ht="13.5" thickBot="1">
      <c r="A5303" s="6">
        <v>43671</v>
      </c>
      <c r="B5303" s="8" t="s">
        <v>114</v>
      </c>
      <c r="C5303" s="8" t="s">
        <v>54</v>
      </c>
      <c r="D5303" s="7">
        <v>100</v>
      </c>
      <c r="E5303" s="6">
        <v>2958101</v>
      </c>
      <c r="H5303" s="38"/>
      <c r="I5303" s="38"/>
    </row>
    <row r="5304" spans="1:9" ht="13.5" thickBot="1">
      <c r="A5304" s="6">
        <v>43671</v>
      </c>
      <c r="B5304" s="8" t="s">
        <v>115</v>
      </c>
      <c r="C5304" s="8" t="s">
        <v>54</v>
      </c>
      <c r="D5304" s="7">
        <v>107</v>
      </c>
      <c r="E5304" s="6">
        <v>2958101</v>
      </c>
      <c r="H5304" s="38"/>
      <c r="I5304" s="38"/>
    </row>
    <row r="5305" spans="1:9" ht="13.5" thickBot="1">
      <c r="A5305" s="6">
        <v>43671</v>
      </c>
      <c r="B5305" s="8" t="s">
        <v>116</v>
      </c>
      <c r="C5305" s="8" t="s">
        <v>54</v>
      </c>
      <c r="D5305" s="7">
        <v>104</v>
      </c>
      <c r="E5305" s="6">
        <v>2958101</v>
      </c>
      <c r="H5305" s="38"/>
      <c r="I5305" s="38"/>
    </row>
    <row r="5306" spans="1:9" ht="13.5" thickBot="1">
      <c r="A5306" s="6">
        <v>43671</v>
      </c>
      <c r="B5306" s="8" t="s">
        <v>117</v>
      </c>
      <c r="C5306" s="8" t="s">
        <v>61</v>
      </c>
      <c r="D5306" s="7">
        <v>120</v>
      </c>
      <c r="E5306" s="6">
        <v>2958101</v>
      </c>
      <c r="H5306" s="38"/>
      <c r="I5306" s="38"/>
    </row>
    <row r="5307" spans="1:9" ht="13.5" thickBot="1">
      <c r="A5307" s="6">
        <v>43671</v>
      </c>
      <c r="B5307" s="8" t="s">
        <v>118</v>
      </c>
      <c r="C5307" s="8" t="s">
        <v>73</v>
      </c>
      <c r="D5307" s="7">
        <v>149</v>
      </c>
      <c r="E5307" s="6">
        <v>2958101</v>
      </c>
      <c r="H5307" s="38"/>
      <c r="I5307" s="38"/>
    </row>
    <row r="5308" spans="1:9" ht="13.5" thickBot="1">
      <c r="A5308" s="6">
        <v>43671</v>
      </c>
      <c r="B5308" s="8" t="s">
        <v>119</v>
      </c>
      <c r="C5308" s="8" t="s">
        <v>52</v>
      </c>
      <c r="D5308" s="7">
        <v>114</v>
      </c>
      <c r="E5308" s="6">
        <v>2958101</v>
      </c>
      <c r="H5308" s="38"/>
      <c r="I5308" s="38"/>
    </row>
    <row r="5309" spans="1:9" ht="13.5" thickBot="1">
      <c r="A5309" s="6">
        <v>43671</v>
      </c>
      <c r="B5309" s="8" t="s">
        <v>120</v>
      </c>
      <c r="C5309" s="8" t="s">
        <v>52</v>
      </c>
      <c r="D5309" s="7">
        <v>213</v>
      </c>
      <c r="E5309" s="6">
        <v>2958101</v>
      </c>
      <c r="H5309" s="38"/>
      <c r="I5309" s="38"/>
    </row>
    <row r="5310" spans="1:9" ht="13.5" thickBot="1">
      <c r="A5310" s="6">
        <v>43671</v>
      </c>
      <c r="B5310" s="8" t="s">
        <v>306</v>
      </c>
      <c r="C5310" s="8" t="s">
        <v>61</v>
      </c>
      <c r="D5310" s="7">
        <v>184</v>
      </c>
      <c r="E5310" s="6">
        <v>2958101</v>
      </c>
      <c r="H5310" s="38"/>
      <c r="I5310" s="38"/>
    </row>
    <row r="5311" spans="1:9" ht="13.5" thickBot="1">
      <c r="A5311" s="6">
        <v>43671</v>
      </c>
      <c r="B5311" s="8" t="s">
        <v>309</v>
      </c>
      <c r="C5311" s="8" t="s">
        <v>61</v>
      </c>
      <c r="D5311" s="7">
        <v>224</v>
      </c>
      <c r="E5311" s="6">
        <v>2958101</v>
      </c>
      <c r="H5311" s="38"/>
      <c r="I5311" s="38"/>
    </row>
    <row r="5312" spans="1:9" ht="13.5" thickBot="1">
      <c r="A5312" s="6">
        <v>43671</v>
      </c>
      <c r="B5312" s="8" t="s">
        <v>307</v>
      </c>
      <c r="C5312" s="8" t="s">
        <v>61</v>
      </c>
      <c r="D5312" s="7">
        <v>115</v>
      </c>
      <c r="E5312" s="6">
        <v>2958101</v>
      </c>
      <c r="H5312" s="38"/>
      <c r="I5312" s="38"/>
    </row>
    <row r="5313" spans="1:9" ht="13.5" thickBot="1">
      <c r="A5313" s="6">
        <v>43671</v>
      </c>
      <c r="B5313" s="8" t="s">
        <v>122</v>
      </c>
      <c r="C5313" s="8" t="s">
        <v>61</v>
      </c>
      <c r="D5313" s="7">
        <v>153</v>
      </c>
      <c r="E5313" s="6">
        <v>2958101</v>
      </c>
      <c r="H5313" s="38"/>
      <c r="I5313" s="38"/>
    </row>
    <row r="5314" spans="1:9" ht="13.5" thickBot="1">
      <c r="A5314" s="6">
        <v>43671</v>
      </c>
      <c r="B5314" s="8" t="s">
        <v>123</v>
      </c>
      <c r="C5314" s="8" t="s">
        <v>61</v>
      </c>
      <c r="D5314" s="7">
        <v>148</v>
      </c>
      <c r="E5314" s="6">
        <v>2958101</v>
      </c>
      <c r="H5314" s="38"/>
      <c r="I5314" s="38"/>
    </row>
    <row r="5315" spans="1:9" ht="13.5" thickBot="1">
      <c r="A5315" s="6">
        <v>43671</v>
      </c>
      <c r="B5315" s="8" t="s">
        <v>124</v>
      </c>
      <c r="C5315" s="8" t="s">
        <v>61</v>
      </c>
      <c r="D5315" s="7">
        <v>131</v>
      </c>
      <c r="E5315" s="6">
        <v>2958101</v>
      </c>
      <c r="H5315" s="38"/>
      <c r="I5315" s="38"/>
    </row>
    <row r="5316" spans="1:9" ht="13.5" thickBot="1">
      <c r="A5316" s="6">
        <v>43671</v>
      </c>
      <c r="B5316" s="8" t="s">
        <v>125</v>
      </c>
      <c r="C5316" s="8" t="s">
        <v>61</v>
      </c>
      <c r="D5316" s="7">
        <v>99</v>
      </c>
      <c r="E5316" s="6">
        <v>2958101</v>
      </c>
      <c r="H5316" s="38"/>
      <c r="I5316" s="38"/>
    </row>
    <row r="5317" spans="1:9" ht="13.5" thickBot="1">
      <c r="A5317" s="6">
        <v>43671</v>
      </c>
      <c r="B5317" s="8" t="s">
        <v>126</v>
      </c>
      <c r="C5317" s="8" t="s">
        <v>54</v>
      </c>
      <c r="D5317" s="7">
        <v>146</v>
      </c>
      <c r="E5317" s="6">
        <v>2958101</v>
      </c>
      <c r="H5317" s="38"/>
      <c r="I5317" s="38"/>
    </row>
    <row r="5318" spans="1:9" ht="13.5" thickBot="1">
      <c r="A5318" s="6">
        <v>43671</v>
      </c>
      <c r="B5318" s="8" t="s">
        <v>127</v>
      </c>
      <c r="C5318" s="8" t="s">
        <v>54</v>
      </c>
      <c r="D5318" s="7">
        <v>154</v>
      </c>
      <c r="E5318" s="6">
        <v>2958101</v>
      </c>
      <c r="H5318" s="38"/>
      <c r="I5318" s="38"/>
    </row>
    <row r="5319" spans="1:9" ht="13.5" thickBot="1">
      <c r="A5319" s="6">
        <v>43671</v>
      </c>
      <c r="B5319" s="8" t="s">
        <v>128</v>
      </c>
      <c r="C5319" s="8" t="s">
        <v>54</v>
      </c>
      <c r="D5319" s="7">
        <v>100</v>
      </c>
      <c r="E5319" s="6">
        <v>2958101</v>
      </c>
      <c r="H5319" s="38"/>
      <c r="I5319" s="38"/>
    </row>
    <row r="5320" spans="1:9" ht="13.5" thickBot="1">
      <c r="A5320" s="6">
        <v>43671</v>
      </c>
      <c r="B5320" s="8" t="s">
        <v>129</v>
      </c>
      <c r="C5320" s="8" t="s">
        <v>54</v>
      </c>
      <c r="D5320" s="7">
        <v>100</v>
      </c>
      <c r="E5320" s="6">
        <v>2958101</v>
      </c>
      <c r="H5320" s="38"/>
      <c r="I5320" s="38"/>
    </row>
    <row r="5321" spans="1:9" ht="13.5" thickBot="1">
      <c r="A5321" s="6">
        <v>43671</v>
      </c>
      <c r="B5321" s="8" t="s">
        <v>130</v>
      </c>
      <c r="C5321" s="8" t="s">
        <v>61</v>
      </c>
      <c r="D5321" s="7">
        <v>164</v>
      </c>
      <c r="E5321" s="6">
        <v>2958101</v>
      </c>
      <c r="H5321" s="38"/>
      <c r="I5321" s="38"/>
    </row>
    <row r="5322" spans="1:9" ht="13.5" thickBot="1">
      <c r="A5322" s="6">
        <v>43671</v>
      </c>
      <c r="B5322" s="8" t="s">
        <v>131</v>
      </c>
      <c r="C5322" s="8" t="s">
        <v>61</v>
      </c>
      <c r="D5322" s="7">
        <v>95</v>
      </c>
      <c r="E5322" s="6">
        <v>2958101</v>
      </c>
      <c r="H5322" s="38"/>
      <c r="I5322" s="38"/>
    </row>
    <row r="5323" spans="1:9" ht="13.5" thickBot="1">
      <c r="A5323" s="6">
        <v>43671</v>
      </c>
      <c r="B5323" s="8" t="s">
        <v>132</v>
      </c>
      <c r="C5323" s="8" t="s">
        <v>61</v>
      </c>
      <c r="D5323" s="7">
        <v>102</v>
      </c>
      <c r="E5323" s="6">
        <v>2958101</v>
      </c>
      <c r="H5323" s="38"/>
      <c r="I5323" s="38"/>
    </row>
    <row r="5324" spans="1:9" ht="13.5" thickBot="1">
      <c r="A5324" s="6">
        <v>43671</v>
      </c>
      <c r="B5324" s="8" t="s">
        <v>133</v>
      </c>
      <c r="C5324" s="8" t="s">
        <v>61</v>
      </c>
      <c r="D5324" s="7">
        <v>66</v>
      </c>
      <c r="E5324" s="6">
        <v>2958101</v>
      </c>
      <c r="H5324" s="38"/>
      <c r="I5324" s="38"/>
    </row>
    <row r="5325" spans="1:9" ht="13.5" thickBot="1">
      <c r="A5325" s="6">
        <v>43671</v>
      </c>
      <c r="B5325" s="8" t="s">
        <v>134</v>
      </c>
      <c r="C5325" s="8" t="s">
        <v>61</v>
      </c>
      <c r="D5325" s="7">
        <v>66</v>
      </c>
      <c r="E5325" s="6">
        <v>2958101</v>
      </c>
      <c r="H5325" s="38"/>
      <c r="I5325" s="38"/>
    </row>
    <row r="5326" spans="1:9" ht="13.5" thickBot="1">
      <c r="A5326" s="6">
        <v>43671</v>
      </c>
      <c r="B5326" s="8" t="s">
        <v>135</v>
      </c>
      <c r="C5326" s="8" t="s">
        <v>61</v>
      </c>
      <c r="D5326" s="7">
        <v>24</v>
      </c>
      <c r="E5326" s="6">
        <v>2958101</v>
      </c>
      <c r="H5326" s="38"/>
      <c r="I5326" s="38"/>
    </row>
    <row r="5327" spans="1:9" ht="13.5" thickBot="1">
      <c r="A5327" s="6">
        <v>43671</v>
      </c>
      <c r="B5327" s="8" t="s">
        <v>136</v>
      </c>
      <c r="C5327" s="8" t="s">
        <v>61</v>
      </c>
      <c r="D5327" s="7">
        <v>15</v>
      </c>
      <c r="E5327" s="6">
        <v>2958101</v>
      </c>
      <c r="H5327" s="38"/>
      <c r="I5327" s="38"/>
    </row>
    <row r="5328" spans="1:9" ht="13.5" thickBot="1">
      <c r="A5328" s="6">
        <v>43671</v>
      </c>
      <c r="B5328" s="8" t="s">
        <v>137</v>
      </c>
      <c r="C5328" s="8" t="s">
        <v>61</v>
      </c>
      <c r="D5328" s="7">
        <v>92</v>
      </c>
      <c r="E5328" s="6">
        <v>2958101</v>
      </c>
      <c r="H5328" s="38"/>
      <c r="I5328" s="38"/>
    </row>
    <row r="5329" spans="1:9" ht="13.5" thickBot="1">
      <c r="A5329" s="6">
        <v>43671</v>
      </c>
      <c r="B5329" s="8" t="s">
        <v>138</v>
      </c>
      <c r="C5329" s="8" t="s">
        <v>73</v>
      </c>
      <c r="D5329" s="7">
        <v>110</v>
      </c>
      <c r="E5329" s="6">
        <v>2958101</v>
      </c>
      <c r="H5329" s="38"/>
      <c r="I5329" s="38"/>
    </row>
    <row r="5330" spans="1:9" ht="13.5" thickBot="1">
      <c r="A5330" s="6">
        <v>43671</v>
      </c>
      <c r="B5330" s="8" t="s">
        <v>139</v>
      </c>
      <c r="C5330" s="8" t="s">
        <v>61</v>
      </c>
      <c r="D5330" s="7">
        <v>150</v>
      </c>
      <c r="E5330" s="6">
        <v>2958101</v>
      </c>
      <c r="H5330" s="38"/>
      <c r="I5330" s="38"/>
    </row>
    <row r="5331" spans="1:9" ht="13.5" thickBot="1">
      <c r="A5331" s="6">
        <v>43671</v>
      </c>
      <c r="B5331" s="8" t="s">
        <v>140</v>
      </c>
      <c r="C5331" s="8" t="s">
        <v>61</v>
      </c>
      <c r="D5331" s="7">
        <v>145</v>
      </c>
      <c r="E5331" s="6">
        <v>2958101</v>
      </c>
      <c r="H5331" s="38"/>
      <c r="I5331" s="38"/>
    </row>
    <row r="5332" spans="1:9" ht="13.5" thickBot="1">
      <c r="A5332" s="6">
        <v>43671</v>
      </c>
      <c r="B5332" s="8" t="s">
        <v>141</v>
      </c>
      <c r="C5332" s="8" t="s">
        <v>61</v>
      </c>
      <c r="D5332" s="7">
        <v>78</v>
      </c>
      <c r="E5332" s="6">
        <v>2958101</v>
      </c>
      <c r="H5332" s="38"/>
      <c r="I5332" s="38"/>
    </row>
    <row r="5333" spans="1:9" ht="13.5" thickBot="1">
      <c r="A5333" s="6">
        <v>43671</v>
      </c>
      <c r="B5333" s="8" t="s">
        <v>142</v>
      </c>
      <c r="C5333" s="8" t="s">
        <v>61</v>
      </c>
      <c r="D5333" s="7">
        <v>80</v>
      </c>
      <c r="E5333" s="6">
        <v>2958101</v>
      </c>
      <c r="H5333" s="38"/>
      <c r="I5333" s="38"/>
    </row>
    <row r="5334" spans="1:9" ht="13.5" thickBot="1">
      <c r="A5334" s="6">
        <v>43671</v>
      </c>
      <c r="B5334" s="8" t="s">
        <v>143</v>
      </c>
      <c r="C5334" s="8" t="s">
        <v>61</v>
      </c>
      <c r="D5334" s="7">
        <v>39</v>
      </c>
      <c r="E5334" s="6">
        <v>2958101</v>
      </c>
      <c r="H5334" s="38"/>
      <c r="I5334" s="38"/>
    </row>
    <row r="5335" spans="1:9" ht="13.5" thickBot="1">
      <c r="A5335" s="6">
        <v>43671</v>
      </c>
      <c r="B5335" s="8" t="s">
        <v>144</v>
      </c>
      <c r="C5335" s="8" t="s">
        <v>61</v>
      </c>
      <c r="D5335" s="7">
        <v>78</v>
      </c>
      <c r="E5335" s="6">
        <v>2958101</v>
      </c>
      <c r="H5335" s="38"/>
      <c r="I5335" s="38"/>
    </row>
    <row r="5336" spans="1:9" ht="13.5" thickBot="1">
      <c r="A5336" s="6">
        <v>43671</v>
      </c>
      <c r="B5336" s="8" t="s">
        <v>145</v>
      </c>
      <c r="C5336" s="8" t="s">
        <v>61</v>
      </c>
      <c r="D5336" s="7">
        <v>155</v>
      </c>
      <c r="E5336" s="6">
        <v>2958101</v>
      </c>
      <c r="H5336" s="38"/>
      <c r="I5336" s="38"/>
    </row>
    <row r="5337" spans="1:9" ht="13.5" thickBot="1">
      <c r="A5337" s="6">
        <v>43671</v>
      </c>
      <c r="B5337" s="8" t="s">
        <v>146</v>
      </c>
      <c r="C5337" s="8" t="s">
        <v>73</v>
      </c>
      <c r="D5337" s="7">
        <v>106</v>
      </c>
      <c r="E5337" s="6">
        <v>2958101</v>
      </c>
      <c r="H5337" s="38"/>
      <c r="I5337" s="38"/>
    </row>
    <row r="5338" spans="1:9" ht="13.5" thickBot="1">
      <c r="A5338" s="6">
        <v>43671</v>
      </c>
      <c r="B5338" s="8" t="s">
        <v>147</v>
      </c>
      <c r="C5338" s="8" t="s">
        <v>73</v>
      </c>
      <c r="D5338" s="7">
        <v>104</v>
      </c>
      <c r="E5338" s="6">
        <v>2958101</v>
      </c>
      <c r="H5338" s="38"/>
      <c r="I5338" s="38"/>
    </row>
    <row r="5339" spans="1:9" ht="13.5" thickBot="1">
      <c r="A5339" s="6">
        <v>43671</v>
      </c>
      <c r="B5339" s="8" t="s">
        <v>148</v>
      </c>
      <c r="C5339" s="8" t="s">
        <v>54</v>
      </c>
      <c r="D5339" s="7">
        <v>100</v>
      </c>
      <c r="E5339" s="6">
        <v>2958101</v>
      </c>
      <c r="H5339" s="38"/>
      <c r="I5339" s="38"/>
    </row>
    <row r="5340" spans="1:9" ht="13.5" thickBot="1">
      <c r="A5340" s="6">
        <v>43671</v>
      </c>
      <c r="B5340" s="8" t="s">
        <v>149</v>
      </c>
      <c r="C5340" s="8" t="s">
        <v>54</v>
      </c>
      <c r="D5340" s="7">
        <v>100</v>
      </c>
      <c r="E5340" s="6">
        <v>2958101</v>
      </c>
      <c r="H5340" s="38"/>
      <c r="I5340" s="38"/>
    </row>
    <row r="5341" spans="1:9" ht="13.5" thickBot="1">
      <c r="A5341" s="6">
        <v>43671</v>
      </c>
      <c r="B5341" s="8" t="s">
        <v>150</v>
      </c>
      <c r="C5341" s="8" t="s">
        <v>61</v>
      </c>
      <c r="D5341" s="7">
        <v>100</v>
      </c>
      <c r="E5341" s="6">
        <v>2958101</v>
      </c>
      <c r="H5341" s="38"/>
      <c r="I5341" s="38"/>
    </row>
    <row r="5342" spans="1:9" ht="13.5" thickBot="1">
      <c r="A5342" s="6">
        <v>43671</v>
      </c>
      <c r="B5342" s="8" t="s">
        <v>151</v>
      </c>
      <c r="C5342" s="8" t="s">
        <v>61</v>
      </c>
      <c r="D5342" s="7">
        <v>100</v>
      </c>
      <c r="E5342" s="6">
        <v>2958101</v>
      </c>
      <c r="H5342" s="38"/>
      <c r="I5342" s="38"/>
    </row>
    <row r="5343" spans="1:9" ht="13.5" thickBot="1">
      <c r="A5343" s="6">
        <v>43671</v>
      </c>
      <c r="B5343" s="8" t="s">
        <v>152</v>
      </c>
      <c r="C5343" s="8" t="s">
        <v>61</v>
      </c>
      <c r="D5343" s="7">
        <v>200</v>
      </c>
      <c r="E5343" s="6">
        <v>2958101</v>
      </c>
      <c r="H5343" s="38"/>
      <c r="I5343" s="38"/>
    </row>
    <row r="5344" spans="1:9" ht="13.5" thickBot="1">
      <c r="A5344" s="6">
        <v>43671</v>
      </c>
      <c r="B5344" s="8" t="s">
        <v>308</v>
      </c>
      <c r="C5344" s="8" t="s">
        <v>61</v>
      </c>
      <c r="D5344" s="7">
        <v>184</v>
      </c>
      <c r="E5344" s="6">
        <v>2958101</v>
      </c>
      <c r="H5344" s="38"/>
      <c r="I5344" s="38"/>
    </row>
    <row r="5345" spans="1:9" ht="13.5" thickBot="1">
      <c r="A5345" s="6">
        <v>43671</v>
      </c>
      <c r="B5345" s="8" t="s">
        <v>153</v>
      </c>
      <c r="C5345" s="8" t="s">
        <v>61</v>
      </c>
      <c r="D5345" s="7">
        <v>50</v>
      </c>
      <c r="E5345" s="6">
        <v>2958101</v>
      </c>
      <c r="H5345" s="38"/>
      <c r="I5345" s="38"/>
    </row>
    <row r="5346" spans="1:9" ht="13.5" thickBot="1">
      <c r="A5346" s="6">
        <v>43671</v>
      </c>
      <c r="B5346" s="8" t="s">
        <v>154</v>
      </c>
      <c r="C5346" s="8" t="s">
        <v>61</v>
      </c>
      <c r="D5346" s="7">
        <v>51</v>
      </c>
      <c r="E5346" s="6">
        <v>2958101</v>
      </c>
      <c r="H5346" s="38"/>
      <c r="I5346" s="38"/>
    </row>
    <row r="5347" spans="1:9" ht="13.5" thickBot="1">
      <c r="A5347" s="6">
        <v>43671</v>
      </c>
      <c r="B5347" s="8" t="s">
        <v>155</v>
      </c>
      <c r="C5347" s="8" t="s">
        <v>61</v>
      </c>
      <c r="D5347" s="7">
        <v>26</v>
      </c>
      <c r="E5347" s="6">
        <v>2958101</v>
      </c>
      <c r="H5347" s="38"/>
      <c r="I5347" s="38"/>
    </row>
    <row r="5348" spans="1:9" ht="13.5" thickBot="1">
      <c r="A5348" s="6">
        <v>43671</v>
      </c>
      <c r="B5348" s="8" t="s">
        <v>156</v>
      </c>
      <c r="C5348" s="8" t="s">
        <v>61</v>
      </c>
      <c r="D5348" s="7">
        <v>24</v>
      </c>
      <c r="E5348" s="6">
        <v>2958101</v>
      </c>
      <c r="H5348" s="38"/>
      <c r="I5348" s="38"/>
    </row>
    <row r="5349" spans="1:9" ht="13.5" thickBot="1">
      <c r="A5349" s="6">
        <v>43671</v>
      </c>
      <c r="B5349" s="8" t="s">
        <v>157</v>
      </c>
      <c r="C5349" s="8" t="s">
        <v>56</v>
      </c>
      <c r="D5349" s="7">
        <v>200</v>
      </c>
      <c r="E5349" s="6">
        <v>2958101</v>
      </c>
      <c r="H5349" s="38"/>
      <c r="I5349" s="38"/>
    </row>
    <row r="5350" spans="1:9" ht="13.5" thickBot="1">
      <c r="A5350" s="6">
        <v>43671</v>
      </c>
      <c r="B5350" s="8" t="s">
        <v>158</v>
      </c>
      <c r="C5350" s="8" t="s">
        <v>56</v>
      </c>
      <c r="D5350" s="7">
        <v>202</v>
      </c>
      <c r="E5350" s="6">
        <v>2958101</v>
      </c>
      <c r="H5350" s="38"/>
      <c r="I5350" s="38"/>
    </row>
    <row r="5351" spans="1:9" ht="13.5" thickBot="1">
      <c r="A5351" s="6">
        <v>43671</v>
      </c>
      <c r="B5351" s="8" t="s">
        <v>159</v>
      </c>
      <c r="C5351" s="8" t="s">
        <v>52</v>
      </c>
      <c r="D5351" s="7">
        <v>200</v>
      </c>
      <c r="E5351" s="6">
        <v>2958101</v>
      </c>
      <c r="H5351" s="38"/>
      <c r="I5351" s="38"/>
    </row>
    <row r="5352" spans="1:9" ht="13.5" thickBot="1">
      <c r="A5352" s="6">
        <v>43671</v>
      </c>
      <c r="B5352" s="8" t="s">
        <v>160</v>
      </c>
      <c r="C5352" s="8" t="s">
        <v>52</v>
      </c>
      <c r="D5352" s="7">
        <v>200</v>
      </c>
      <c r="E5352" s="6">
        <v>2958101</v>
      </c>
      <c r="H5352" s="38"/>
      <c r="I5352" s="38"/>
    </row>
    <row r="5353" spans="1:9" ht="13.5" thickBot="1">
      <c r="A5353" s="6">
        <v>43671</v>
      </c>
      <c r="B5353" s="8" t="s">
        <v>161</v>
      </c>
      <c r="C5353" s="8" t="s">
        <v>52</v>
      </c>
      <c r="D5353" s="7">
        <v>110</v>
      </c>
      <c r="E5353" s="6">
        <v>2958101</v>
      </c>
      <c r="H5353" s="38"/>
      <c r="I5353" s="38"/>
    </row>
    <row r="5354" spans="1:9" ht="13.5" thickBot="1">
      <c r="A5354" s="6">
        <v>43671</v>
      </c>
      <c r="B5354" s="8" t="s">
        <v>162</v>
      </c>
      <c r="C5354" s="8" t="s">
        <v>54</v>
      </c>
      <c r="D5354" s="7">
        <v>115</v>
      </c>
      <c r="E5354" s="6">
        <v>2958101</v>
      </c>
      <c r="H5354" s="38"/>
      <c r="I5354" s="38"/>
    </row>
    <row r="5355" spans="1:9" ht="13.5" thickBot="1">
      <c r="A5355" s="6">
        <v>43671</v>
      </c>
      <c r="B5355" s="8" t="s">
        <v>163</v>
      </c>
      <c r="C5355" s="8" t="s">
        <v>54</v>
      </c>
      <c r="D5355" s="7">
        <v>115</v>
      </c>
      <c r="E5355" s="6">
        <v>2958101</v>
      </c>
      <c r="H5355" s="38"/>
      <c r="I5355" s="38"/>
    </row>
    <row r="5356" spans="1:9" ht="13.5" thickBot="1">
      <c r="A5356" s="6">
        <v>43671</v>
      </c>
      <c r="B5356" s="8" t="s">
        <v>164</v>
      </c>
      <c r="C5356" s="8" t="s">
        <v>61</v>
      </c>
      <c r="D5356" s="7">
        <v>124</v>
      </c>
      <c r="E5356" s="6">
        <v>2958101</v>
      </c>
      <c r="H5356" s="38"/>
      <c r="I5356" s="38"/>
    </row>
    <row r="5357" spans="1:9" ht="13.5" thickBot="1">
      <c r="A5357" s="6">
        <v>43671</v>
      </c>
      <c r="B5357" s="8" t="s">
        <v>165</v>
      </c>
      <c r="C5357" s="8" t="s">
        <v>61</v>
      </c>
      <c r="D5357" s="7">
        <v>90</v>
      </c>
      <c r="E5357" s="6">
        <v>2958101</v>
      </c>
      <c r="H5357" s="38"/>
      <c r="I5357" s="38"/>
    </row>
    <row r="5358" spans="1:9" ht="13.5" thickBot="1">
      <c r="A5358" s="6">
        <v>43671</v>
      </c>
      <c r="B5358" s="8" t="s">
        <v>166</v>
      </c>
      <c r="C5358" s="8" t="s">
        <v>61</v>
      </c>
      <c r="D5358" s="7">
        <v>106</v>
      </c>
      <c r="E5358" s="6">
        <v>2958101</v>
      </c>
      <c r="H5358" s="38"/>
      <c r="I5358" s="38"/>
    </row>
    <row r="5359" spans="1:9" ht="13.5" thickBot="1">
      <c r="A5359" s="6">
        <v>43671</v>
      </c>
      <c r="B5359" s="8" t="s">
        <v>167</v>
      </c>
      <c r="C5359" s="8" t="s">
        <v>61</v>
      </c>
      <c r="D5359" s="7">
        <v>106</v>
      </c>
      <c r="E5359" s="6">
        <v>2958101</v>
      </c>
      <c r="H5359" s="38"/>
      <c r="I5359" s="38"/>
    </row>
    <row r="5360" spans="1:9" ht="13.5" thickBot="1">
      <c r="A5360" s="6">
        <v>43671</v>
      </c>
      <c r="B5360" s="8" t="s">
        <v>168</v>
      </c>
      <c r="C5360" s="8" t="s">
        <v>54</v>
      </c>
      <c r="D5360" s="7">
        <v>144</v>
      </c>
      <c r="E5360" s="6">
        <v>2958101</v>
      </c>
      <c r="H5360" s="38"/>
      <c r="I5360" s="38"/>
    </row>
    <row r="5361" spans="1:9" ht="13.5" thickBot="1">
      <c r="A5361" s="6">
        <v>43671</v>
      </c>
      <c r="B5361" s="8" t="s">
        <v>169</v>
      </c>
      <c r="C5361" s="8" t="s">
        <v>54</v>
      </c>
      <c r="D5361" s="7">
        <v>144</v>
      </c>
      <c r="E5361" s="6">
        <v>2958101</v>
      </c>
      <c r="H5361" s="38"/>
      <c r="I5361" s="38"/>
    </row>
    <row r="5362" spans="1:9" ht="13.5" thickBot="1">
      <c r="A5362" s="6">
        <v>43671</v>
      </c>
      <c r="B5362" s="8" t="s">
        <v>170</v>
      </c>
      <c r="C5362" s="8" t="s">
        <v>56</v>
      </c>
      <c r="D5362" s="7">
        <v>163</v>
      </c>
      <c r="E5362" s="6">
        <v>2958101</v>
      </c>
      <c r="H5362" s="38"/>
      <c r="I5362" s="38"/>
    </row>
    <row r="5363" spans="1:9" ht="13.5" thickBot="1">
      <c r="A5363" s="6">
        <v>43671</v>
      </c>
      <c r="B5363" s="8" t="s">
        <v>171</v>
      </c>
      <c r="C5363" s="8" t="s">
        <v>52</v>
      </c>
      <c r="D5363" s="7">
        <v>52</v>
      </c>
      <c r="E5363" s="6">
        <v>2958101</v>
      </c>
      <c r="H5363" s="38"/>
      <c r="I5363" s="38"/>
    </row>
    <row r="5364" spans="1:9" ht="13.5" thickBot="1">
      <c r="A5364" s="6">
        <v>43671</v>
      </c>
      <c r="B5364" s="8" t="s">
        <v>172</v>
      </c>
      <c r="C5364" s="8" t="s">
        <v>52</v>
      </c>
      <c r="D5364" s="7">
        <v>98</v>
      </c>
      <c r="E5364" s="6">
        <v>2958101</v>
      </c>
      <c r="H5364" s="38"/>
      <c r="I5364" s="38"/>
    </row>
    <row r="5365" spans="1:9" ht="13.5" thickBot="1">
      <c r="A5365" s="6">
        <v>43671</v>
      </c>
      <c r="B5365" s="8" t="s">
        <v>173</v>
      </c>
      <c r="C5365" s="8" t="s">
        <v>52</v>
      </c>
      <c r="D5365" s="7">
        <v>100</v>
      </c>
      <c r="E5365" s="6">
        <v>2958101</v>
      </c>
      <c r="H5365" s="38"/>
      <c r="I5365" s="38"/>
    </row>
    <row r="5366" spans="1:9" ht="13.5" thickBot="1">
      <c r="A5366" s="6">
        <v>43671</v>
      </c>
      <c r="B5366" s="8" t="s">
        <v>174</v>
      </c>
      <c r="C5366" s="8" t="s">
        <v>61</v>
      </c>
      <c r="D5366" s="7">
        <v>30</v>
      </c>
      <c r="E5366" s="6">
        <v>2958101</v>
      </c>
      <c r="H5366" s="38"/>
      <c r="I5366" s="38"/>
    </row>
    <row r="5367" spans="1:9" ht="13.5" thickBot="1">
      <c r="A5367" s="6">
        <v>43671</v>
      </c>
      <c r="B5367" s="8" t="s">
        <v>175</v>
      </c>
      <c r="C5367" s="8" t="s">
        <v>54</v>
      </c>
      <c r="D5367" s="7">
        <v>150</v>
      </c>
      <c r="E5367" s="6">
        <v>2958101</v>
      </c>
      <c r="H5367" s="38"/>
      <c r="I5367" s="38"/>
    </row>
    <row r="5368" spans="1:9" ht="13.5" thickBot="1">
      <c r="A5368" s="6">
        <v>43671</v>
      </c>
      <c r="B5368" s="8" t="s">
        <v>176</v>
      </c>
      <c r="C5368" s="8" t="s">
        <v>61</v>
      </c>
      <c r="D5368" s="7">
        <v>197</v>
      </c>
      <c r="E5368" s="6">
        <v>2958101</v>
      </c>
      <c r="H5368" s="38"/>
      <c r="I5368" s="38"/>
    </row>
    <row r="5369" spans="1:9" ht="13.5" thickBot="1">
      <c r="A5369" s="6">
        <v>43671</v>
      </c>
      <c r="B5369" s="8" t="s">
        <v>177</v>
      </c>
      <c r="C5369" s="8" t="s">
        <v>61</v>
      </c>
      <c r="D5369" s="7">
        <v>93</v>
      </c>
      <c r="E5369" s="6">
        <v>2958101</v>
      </c>
      <c r="H5369" s="38"/>
      <c r="I5369" s="38"/>
    </row>
    <row r="5370" spans="1:9" ht="13.5" thickBot="1">
      <c r="A5370" s="6">
        <v>43671</v>
      </c>
      <c r="B5370" s="8" t="s">
        <v>178</v>
      </c>
      <c r="C5370" s="8" t="s">
        <v>61</v>
      </c>
      <c r="D5370" s="7">
        <v>60</v>
      </c>
      <c r="E5370" s="6">
        <v>2958101</v>
      </c>
      <c r="H5370" s="38"/>
      <c r="I5370" s="38"/>
    </row>
    <row r="5371" spans="1:9" ht="13.5" thickBot="1">
      <c r="A5371" s="6">
        <v>43671</v>
      </c>
      <c r="B5371" s="8" t="s">
        <v>39</v>
      </c>
      <c r="C5371" s="8" t="s">
        <v>61</v>
      </c>
      <c r="D5371" s="7">
        <v>141</v>
      </c>
      <c r="E5371" s="6">
        <v>2958101</v>
      </c>
      <c r="H5371" s="38"/>
      <c r="I5371" s="38"/>
    </row>
    <row r="5372" spans="1:9" ht="13.5" thickBot="1">
      <c r="A5372" s="6">
        <v>43671</v>
      </c>
      <c r="B5372" s="8" t="s">
        <v>40</v>
      </c>
      <c r="C5372" s="8" t="s">
        <v>61</v>
      </c>
      <c r="D5372" s="7">
        <v>161</v>
      </c>
      <c r="E5372" s="6">
        <v>2958101</v>
      </c>
      <c r="H5372" s="38"/>
      <c r="I5372" s="38"/>
    </row>
    <row r="5373" spans="1:9" ht="13.5" thickBot="1">
      <c r="A5373" s="6">
        <v>43671</v>
      </c>
      <c r="B5373" s="8" t="s">
        <v>179</v>
      </c>
      <c r="C5373" s="8" t="s">
        <v>61</v>
      </c>
      <c r="D5373" s="7">
        <v>59</v>
      </c>
      <c r="E5373" s="6">
        <v>2958101</v>
      </c>
      <c r="H5373" s="38"/>
      <c r="I5373" s="38"/>
    </row>
    <row r="5374" spans="1:9" ht="13.5" thickBot="1">
      <c r="A5374" s="6">
        <v>43671</v>
      </c>
      <c r="B5374" s="8" t="s">
        <v>180</v>
      </c>
      <c r="C5374" s="8" t="s">
        <v>56</v>
      </c>
      <c r="D5374" s="7">
        <v>180</v>
      </c>
      <c r="E5374" s="6">
        <v>2958101</v>
      </c>
      <c r="H5374" s="38"/>
      <c r="I5374" s="38"/>
    </row>
    <row r="5375" spans="1:9" ht="13.5" thickBot="1">
      <c r="A5375" s="6">
        <v>43671</v>
      </c>
      <c r="B5375" s="8" t="s">
        <v>181</v>
      </c>
      <c r="C5375" s="8" t="s">
        <v>61</v>
      </c>
      <c r="D5375" s="7">
        <v>143</v>
      </c>
      <c r="E5375" s="6">
        <v>2958101</v>
      </c>
      <c r="H5375" s="38"/>
      <c r="I5375" s="38"/>
    </row>
    <row r="5376" spans="1:9" ht="13.5" thickBot="1">
      <c r="A5376" s="6">
        <v>43671</v>
      </c>
      <c r="B5376" s="8" t="s">
        <v>182</v>
      </c>
      <c r="C5376" s="8" t="s">
        <v>61</v>
      </c>
      <c r="D5376" s="7">
        <v>116</v>
      </c>
      <c r="E5376" s="6">
        <v>2958101</v>
      </c>
      <c r="H5376" s="38"/>
      <c r="I5376" s="38"/>
    </row>
    <row r="5377" spans="1:9" ht="13.5" thickBot="1">
      <c r="A5377" s="6">
        <v>43671</v>
      </c>
      <c r="B5377" s="8" t="s">
        <v>183</v>
      </c>
      <c r="C5377" s="8" t="s">
        <v>61</v>
      </c>
      <c r="D5377" s="7">
        <v>200</v>
      </c>
      <c r="E5377" s="6">
        <v>2958101</v>
      </c>
      <c r="H5377" s="38"/>
      <c r="I5377" s="38"/>
    </row>
    <row r="5378" spans="1:9" ht="13.5" thickBot="1">
      <c r="A5378" s="6">
        <v>43671</v>
      </c>
      <c r="B5378" s="8" t="s">
        <v>184</v>
      </c>
      <c r="C5378" s="8" t="s">
        <v>56</v>
      </c>
      <c r="D5378" s="7">
        <v>101</v>
      </c>
      <c r="E5378" s="6">
        <v>2958101</v>
      </c>
      <c r="H5378" s="38"/>
      <c r="I5378" s="38"/>
    </row>
    <row r="5379" spans="1:9" ht="13.5" thickBot="1">
      <c r="A5379" s="6">
        <v>43671</v>
      </c>
      <c r="B5379" s="8" t="s">
        <v>185</v>
      </c>
      <c r="C5379" s="8" t="s">
        <v>56</v>
      </c>
      <c r="D5379" s="7">
        <v>161</v>
      </c>
      <c r="E5379" s="6">
        <v>2958101</v>
      </c>
      <c r="H5379" s="38"/>
      <c r="I5379" s="38"/>
    </row>
    <row r="5380" spans="1:9" ht="13.5" thickBot="1">
      <c r="A5380" s="6">
        <v>43671</v>
      </c>
      <c r="B5380" s="8" t="s">
        <v>186</v>
      </c>
      <c r="C5380" s="8" t="s">
        <v>56</v>
      </c>
      <c r="D5380" s="7">
        <v>142</v>
      </c>
      <c r="E5380" s="6">
        <v>2958101</v>
      </c>
      <c r="H5380" s="38"/>
      <c r="I5380" s="38"/>
    </row>
    <row r="5381" spans="1:9" ht="13.5" thickBot="1">
      <c r="A5381" s="6">
        <v>43671</v>
      </c>
      <c r="B5381" s="8" t="s">
        <v>187</v>
      </c>
      <c r="C5381" s="8" t="s">
        <v>54</v>
      </c>
      <c r="D5381" s="7">
        <v>109</v>
      </c>
      <c r="E5381" s="6">
        <v>2958101</v>
      </c>
      <c r="H5381" s="38"/>
      <c r="I5381" s="38"/>
    </row>
    <row r="5382" spans="1:9" ht="13.5" thickBot="1">
      <c r="A5382" s="6">
        <v>43671</v>
      </c>
      <c r="B5382" s="8" t="s">
        <v>188</v>
      </c>
      <c r="C5382" s="8" t="s">
        <v>54</v>
      </c>
      <c r="D5382" s="7">
        <v>109</v>
      </c>
      <c r="E5382" s="6">
        <v>2958101</v>
      </c>
      <c r="H5382" s="38"/>
      <c r="I5382" s="38"/>
    </row>
    <row r="5383" spans="1:9" ht="13.5" thickBot="1">
      <c r="A5383" s="6">
        <v>43671</v>
      </c>
      <c r="B5383" s="8" t="s">
        <v>189</v>
      </c>
      <c r="C5383" s="8" t="s">
        <v>54</v>
      </c>
      <c r="D5383" s="7">
        <v>94</v>
      </c>
      <c r="E5383" s="6">
        <v>2958101</v>
      </c>
      <c r="H5383" s="38"/>
      <c r="I5383" s="38"/>
    </row>
    <row r="5384" spans="1:9" ht="13.5" thickBot="1">
      <c r="A5384" s="6">
        <v>43671</v>
      </c>
      <c r="B5384" s="8" t="s">
        <v>190</v>
      </c>
      <c r="C5384" s="8" t="s">
        <v>54</v>
      </c>
      <c r="D5384" s="7">
        <v>97</v>
      </c>
      <c r="E5384" s="6">
        <v>2958101</v>
      </c>
      <c r="H5384" s="38"/>
      <c r="I5384" s="38"/>
    </row>
    <row r="5385" spans="1:9" ht="13.5" thickBot="1">
      <c r="A5385" s="6">
        <v>43671</v>
      </c>
      <c r="B5385" s="8" t="s">
        <v>191</v>
      </c>
      <c r="C5385" s="8" t="s">
        <v>61</v>
      </c>
      <c r="D5385" s="7">
        <v>122</v>
      </c>
      <c r="E5385" s="6">
        <v>2958101</v>
      </c>
      <c r="H5385" s="38"/>
      <c r="I5385" s="38"/>
    </row>
    <row r="5386" spans="1:9" ht="13.5" thickBot="1">
      <c r="A5386" s="6">
        <v>43671</v>
      </c>
      <c r="B5386" s="8" t="s">
        <v>192</v>
      </c>
      <c r="C5386" s="8" t="s">
        <v>61</v>
      </c>
      <c r="D5386" s="7">
        <v>128</v>
      </c>
      <c r="E5386" s="6">
        <v>2958101</v>
      </c>
      <c r="H5386" s="38"/>
      <c r="I5386" s="38"/>
    </row>
    <row r="5387" spans="1:9" ht="13.5" thickBot="1">
      <c r="A5387" s="6">
        <v>43671</v>
      </c>
      <c r="B5387" s="8" t="s">
        <v>193</v>
      </c>
      <c r="C5387" s="8" t="s">
        <v>61</v>
      </c>
      <c r="D5387" s="7">
        <v>90</v>
      </c>
      <c r="E5387" s="6">
        <v>2958101</v>
      </c>
      <c r="H5387" s="38"/>
      <c r="I5387" s="38"/>
    </row>
    <row r="5388" spans="1:9" ht="13.5" thickBot="1">
      <c r="A5388" s="6">
        <v>43671</v>
      </c>
      <c r="B5388" s="8" t="s">
        <v>194</v>
      </c>
      <c r="C5388" s="8" t="s">
        <v>56</v>
      </c>
      <c r="D5388" s="7">
        <v>100</v>
      </c>
      <c r="E5388" s="6">
        <v>2958101</v>
      </c>
      <c r="H5388" s="38"/>
      <c r="I5388" s="38"/>
    </row>
    <row r="5389" spans="1:9" ht="13.5" thickBot="1">
      <c r="A5389" s="6">
        <v>43671</v>
      </c>
      <c r="B5389" s="8" t="s">
        <v>195</v>
      </c>
      <c r="C5389" s="8" t="s">
        <v>56</v>
      </c>
      <c r="D5389" s="7">
        <v>104</v>
      </c>
      <c r="E5389" s="6">
        <v>2958101</v>
      </c>
      <c r="H5389" s="38"/>
      <c r="I5389" s="38"/>
    </row>
    <row r="5390" spans="1:9" ht="13.5" thickBot="1">
      <c r="A5390" s="6">
        <v>43671</v>
      </c>
      <c r="B5390" s="8" t="s">
        <v>196</v>
      </c>
      <c r="C5390" s="8" t="s">
        <v>54</v>
      </c>
      <c r="D5390" s="7">
        <v>150</v>
      </c>
      <c r="E5390" s="6">
        <v>2958101</v>
      </c>
      <c r="H5390" s="38"/>
      <c r="I5390" s="38"/>
    </row>
    <row r="5391" spans="1:9" ht="13.5" thickBot="1">
      <c r="A5391" s="6">
        <v>43671</v>
      </c>
      <c r="B5391" s="8" t="s">
        <v>197</v>
      </c>
      <c r="C5391" s="8" t="s">
        <v>61</v>
      </c>
      <c r="D5391" s="7">
        <v>104</v>
      </c>
      <c r="E5391" s="6">
        <v>2958101</v>
      </c>
      <c r="H5391" s="38"/>
      <c r="I5391" s="38"/>
    </row>
    <row r="5392" spans="1:9" ht="13.5" thickBot="1">
      <c r="A5392" s="6">
        <v>43671</v>
      </c>
      <c r="B5392" s="8" t="s">
        <v>198</v>
      </c>
      <c r="C5392" s="8" t="s">
        <v>61</v>
      </c>
      <c r="D5392" s="7">
        <v>103</v>
      </c>
      <c r="E5392" s="6">
        <v>2958101</v>
      </c>
      <c r="H5392" s="38"/>
      <c r="I5392" s="38"/>
    </row>
    <row r="5393" spans="1:9" ht="13.5" thickBot="1">
      <c r="A5393" s="6">
        <v>43671</v>
      </c>
      <c r="B5393" s="8" t="s">
        <v>199</v>
      </c>
      <c r="C5393" s="8" t="s">
        <v>52</v>
      </c>
      <c r="D5393" s="7">
        <v>160</v>
      </c>
      <c r="E5393" s="6">
        <v>2958101</v>
      </c>
      <c r="H5393" s="38"/>
      <c r="I5393" s="38"/>
    </row>
    <row r="5394" spans="1:9" ht="13.5" thickBot="1">
      <c r="A5394" s="6">
        <v>43671</v>
      </c>
      <c r="B5394" s="8" t="s">
        <v>200</v>
      </c>
      <c r="C5394" s="8" t="s">
        <v>54</v>
      </c>
      <c r="D5394" s="7">
        <v>64</v>
      </c>
      <c r="E5394" s="6">
        <v>2958101</v>
      </c>
      <c r="H5394" s="38"/>
      <c r="I5394" s="38"/>
    </row>
    <row r="5395" spans="1:9" ht="13.5" thickBot="1">
      <c r="A5395" s="6">
        <v>43671</v>
      </c>
      <c r="B5395" s="8" t="s">
        <v>201</v>
      </c>
      <c r="C5395" s="8" t="s">
        <v>54</v>
      </c>
      <c r="D5395" s="7">
        <v>110</v>
      </c>
      <c r="E5395" s="6">
        <v>2958101</v>
      </c>
      <c r="H5395" s="38"/>
      <c r="I5395" s="38"/>
    </row>
    <row r="5396" spans="1:9" ht="13.5" thickBot="1">
      <c r="A5396" s="6">
        <v>43671</v>
      </c>
      <c r="B5396" s="8" t="s">
        <v>202</v>
      </c>
      <c r="C5396" s="8" t="s">
        <v>61</v>
      </c>
      <c r="D5396" s="7">
        <v>125</v>
      </c>
      <c r="E5396" s="6">
        <v>2958101</v>
      </c>
      <c r="H5396" s="38"/>
      <c r="I5396" s="38"/>
    </row>
    <row r="5397" spans="1:9" ht="13.5" thickBot="1">
      <c r="A5397" s="6">
        <v>43671</v>
      </c>
      <c r="B5397" s="8" t="s">
        <v>203</v>
      </c>
      <c r="C5397" s="8" t="s">
        <v>61</v>
      </c>
      <c r="D5397" s="7">
        <v>125</v>
      </c>
      <c r="E5397" s="6">
        <v>2958101</v>
      </c>
      <c r="H5397" s="38"/>
      <c r="I5397" s="38"/>
    </row>
    <row r="5398" spans="1:9" ht="13.5" thickBot="1">
      <c r="A5398" s="6">
        <v>43671</v>
      </c>
      <c r="B5398" s="8" t="s">
        <v>204</v>
      </c>
      <c r="C5398" s="8" t="s">
        <v>56</v>
      </c>
      <c r="D5398" s="7">
        <v>95</v>
      </c>
      <c r="E5398" s="6">
        <v>2958101</v>
      </c>
      <c r="H5398" s="38"/>
      <c r="I5398" s="38"/>
    </row>
    <row r="5399" spans="1:9" ht="13.5" thickBot="1">
      <c r="A5399" s="6">
        <v>43671</v>
      </c>
      <c r="B5399" s="8" t="s">
        <v>205</v>
      </c>
      <c r="C5399" s="8" t="s">
        <v>56</v>
      </c>
      <c r="D5399" s="7">
        <v>151</v>
      </c>
      <c r="E5399" s="6">
        <v>2958101</v>
      </c>
      <c r="H5399" s="38"/>
      <c r="I5399" s="38"/>
    </row>
    <row r="5400" spans="1:9" ht="13.5" thickBot="1">
      <c r="A5400" s="6">
        <v>43671</v>
      </c>
      <c r="B5400" s="8" t="s">
        <v>206</v>
      </c>
      <c r="C5400" s="8" t="s">
        <v>56</v>
      </c>
      <c r="D5400" s="7">
        <v>98</v>
      </c>
      <c r="E5400" s="6">
        <v>2958101</v>
      </c>
      <c r="H5400" s="38"/>
      <c r="I5400" s="38"/>
    </row>
    <row r="5401" spans="1:9" ht="13.5" thickBot="1">
      <c r="A5401" s="6">
        <v>43671</v>
      </c>
      <c r="B5401" s="8" t="s">
        <v>207</v>
      </c>
      <c r="C5401" s="8" t="s">
        <v>73</v>
      </c>
      <c r="D5401" s="7">
        <v>150</v>
      </c>
      <c r="E5401" s="6">
        <v>2958101</v>
      </c>
      <c r="H5401" s="38"/>
      <c r="I5401" s="38"/>
    </row>
    <row r="5402" spans="1:9" ht="13.5" thickBot="1">
      <c r="A5402" s="6">
        <v>43671</v>
      </c>
      <c r="B5402" s="8" t="s">
        <v>208</v>
      </c>
      <c r="C5402" s="8" t="s">
        <v>61</v>
      </c>
      <c r="D5402" s="7">
        <v>7</v>
      </c>
      <c r="E5402" s="6">
        <v>2958101</v>
      </c>
      <c r="H5402" s="38"/>
      <c r="I5402" s="38"/>
    </row>
    <row r="5403" spans="1:9" ht="13.5" thickBot="1">
      <c r="A5403" s="6">
        <v>43671</v>
      </c>
      <c r="B5403" s="8" t="s">
        <v>209</v>
      </c>
      <c r="C5403" s="8" t="s">
        <v>61</v>
      </c>
      <c r="D5403" s="7">
        <v>28</v>
      </c>
      <c r="E5403" s="6">
        <v>2958101</v>
      </c>
      <c r="H5403" s="38"/>
      <c r="I5403" s="38"/>
    </row>
    <row r="5404" spans="1:9" ht="13.5" thickBot="1">
      <c r="A5404" s="6">
        <v>43671</v>
      </c>
      <c r="B5404" s="8" t="s">
        <v>43</v>
      </c>
      <c r="C5404" s="8" t="s">
        <v>56</v>
      </c>
      <c r="D5404" s="7">
        <v>226</v>
      </c>
      <c r="E5404" s="6">
        <v>2958101</v>
      </c>
      <c r="H5404" s="38"/>
      <c r="I5404" s="38"/>
    </row>
    <row r="5405" spans="1:9" ht="13.5" thickBot="1">
      <c r="A5405" s="6">
        <v>43671</v>
      </c>
      <c r="B5405" s="8" t="s">
        <v>210</v>
      </c>
      <c r="C5405" s="8" t="s">
        <v>61</v>
      </c>
      <c r="D5405" s="7">
        <v>204</v>
      </c>
      <c r="E5405" s="6">
        <v>2958101</v>
      </c>
      <c r="H5405" s="38"/>
      <c r="I5405" s="38"/>
    </row>
    <row r="5406" spans="1:9" ht="13.5" thickBot="1">
      <c r="A5406" s="6">
        <v>43671</v>
      </c>
      <c r="B5406" s="8" t="s">
        <v>211</v>
      </c>
      <c r="C5406" s="8" t="s">
        <v>54</v>
      </c>
      <c r="D5406" s="7">
        <v>102</v>
      </c>
      <c r="E5406" s="6">
        <v>2958101</v>
      </c>
      <c r="H5406" s="38"/>
      <c r="I5406" s="38"/>
    </row>
    <row r="5407" spans="1:9" ht="13.5" thickBot="1">
      <c r="A5407" s="6">
        <v>43671</v>
      </c>
      <c r="B5407" s="8" t="s">
        <v>212</v>
      </c>
      <c r="C5407" s="8" t="s">
        <v>54</v>
      </c>
      <c r="D5407" s="7">
        <v>98</v>
      </c>
      <c r="E5407" s="6">
        <v>2958101</v>
      </c>
      <c r="H5407" s="38"/>
      <c r="I5407" s="38"/>
    </row>
    <row r="5408" spans="1:9" ht="13.5" thickBot="1">
      <c r="A5408" s="6">
        <v>43671</v>
      </c>
      <c r="B5408" s="8" t="s">
        <v>213</v>
      </c>
      <c r="C5408" s="8" t="s">
        <v>54</v>
      </c>
      <c r="D5408" s="7">
        <v>149</v>
      </c>
      <c r="E5408" s="6">
        <v>2958101</v>
      </c>
      <c r="H5408" s="38"/>
      <c r="I5408" s="38"/>
    </row>
    <row r="5409" spans="1:9" ht="13.5" thickBot="1">
      <c r="A5409" s="6">
        <v>43671</v>
      </c>
      <c r="B5409" s="8" t="s">
        <v>214</v>
      </c>
      <c r="C5409" s="8" t="s">
        <v>54</v>
      </c>
      <c r="D5409" s="7">
        <v>152</v>
      </c>
      <c r="E5409" s="6">
        <v>2958101</v>
      </c>
      <c r="H5409" s="38"/>
      <c r="I5409" s="38"/>
    </row>
    <row r="5410" spans="1:9" ht="13.5" thickBot="1">
      <c r="A5410" s="6">
        <v>43671</v>
      </c>
      <c r="B5410" s="8" t="s">
        <v>215</v>
      </c>
      <c r="C5410" s="8" t="s">
        <v>61</v>
      </c>
      <c r="D5410" s="7">
        <v>165</v>
      </c>
      <c r="E5410" s="6">
        <v>2958101</v>
      </c>
      <c r="H5410" s="38"/>
      <c r="I5410" s="38"/>
    </row>
    <row r="5411" spans="1:9" ht="13.5" thickBot="1">
      <c r="A5411" s="6">
        <v>43671</v>
      </c>
      <c r="B5411" s="8" t="s">
        <v>216</v>
      </c>
      <c r="C5411" s="8" t="s">
        <v>61</v>
      </c>
      <c r="D5411" s="7">
        <v>211</v>
      </c>
      <c r="E5411" s="6">
        <v>2958101</v>
      </c>
      <c r="H5411" s="38"/>
      <c r="I5411" s="38"/>
    </row>
    <row r="5412" spans="1:9" ht="13.5" thickBot="1">
      <c r="A5412" s="6">
        <v>43671</v>
      </c>
      <c r="B5412" s="8" t="s">
        <v>217</v>
      </c>
      <c r="C5412" s="8" t="s">
        <v>54</v>
      </c>
      <c r="D5412" s="7">
        <v>96</v>
      </c>
      <c r="E5412" s="6">
        <v>2958101</v>
      </c>
      <c r="H5412" s="38"/>
      <c r="I5412" s="38"/>
    </row>
    <row r="5413" spans="1:9" ht="13.5" thickBot="1">
      <c r="A5413" s="6">
        <v>43671</v>
      </c>
      <c r="B5413" s="8" t="s">
        <v>218</v>
      </c>
      <c r="C5413" s="8" t="s">
        <v>54</v>
      </c>
      <c r="D5413" s="7">
        <v>98</v>
      </c>
      <c r="E5413" s="6">
        <v>2958101</v>
      </c>
      <c r="H5413" s="38"/>
      <c r="I5413" s="38"/>
    </row>
    <row r="5414" spans="1:9" ht="13.5" thickBot="1">
      <c r="A5414" s="6">
        <v>43671</v>
      </c>
      <c r="B5414" s="8" t="s">
        <v>219</v>
      </c>
      <c r="C5414" s="8" t="s">
        <v>54</v>
      </c>
      <c r="D5414" s="7">
        <v>161</v>
      </c>
      <c r="E5414" s="6">
        <v>2958101</v>
      </c>
      <c r="H5414" s="38"/>
      <c r="I5414" s="38"/>
    </row>
    <row r="5415" spans="1:9" ht="13.5" thickBot="1">
      <c r="A5415" s="6">
        <v>43671</v>
      </c>
      <c r="B5415" s="8" t="s">
        <v>220</v>
      </c>
      <c r="C5415" s="8" t="s">
        <v>56</v>
      </c>
      <c r="D5415" s="7">
        <v>201</v>
      </c>
      <c r="E5415" s="6">
        <v>2958101</v>
      </c>
      <c r="H5415" s="38"/>
      <c r="I5415" s="38"/>
    </row>
    <row r="5416" spans="1:9" ht="13.5" thickBot="1">
      <c r="A5416" s="6">
        <v>43671</v>
      </c>
      <c r="B5416" s="8" t="s">
        <v>221</v>
      </c>
      <c r="C5416" s="8" t="s">
        <v>61</v>
      </c>
      <c r="D5416" s="7">
        <v>98</v>
      </c>
      <c r="E5416" s="6">
        <v>2958101</v>
      </c>
      <c r="H5416" s="38"/>
      <c r="I5416" s="38"/>
    </row>
    <row r="5417" spans="1:9" ht="13.5" thickBot="1">
      <c r="A5417" s="6">
        <v>43671</v>
      </c>
      <c r="B5417" s="8" t="s">
        <v>222</v>
      </c>
      <c r="C5417" s="8" t="s">
        <v>61</v>
      </c>
      <c r="D5417" s="7">
        <v>120</v>
      </c>
      <c r="E5417" s="6">
        <v>2958101</v>
      </c>
      <c r="H5417" s="38"/>
      <c r="I5417" s="38"/>
    </row>
    <row r="5418" spans="1:9" ht="13.5" thickBot="1">
      <c r="A5418" s="6">
        <v>43671</v>
      </c>
      <c r="B5418" s="8" t="s">
        <v>223</v>
      </c>
      <c r="C5418" s="8" t="s">
        <v>61</v>
      </c>
      <c r="D5418" s="7">
        <v>111</v>
      </c>
      <c r="E5418" s="6">
        <v>2958101</v>
      </c>
      <c r="H5418" s="38"/>
      <c r="I5418" s="38"/>
    </row>
    <row r="5419" spans="1:9" ht="13.5" thickBot="1">
      <c r="A5419" s="6">
        <v>43671</v>
      </c>
      <c r="B5419" s="8" t="s">
        <v>224</v>
      </c>
      <c r="C5419" s="8" t="s">
        <v>61</v>
      </c>
      <c r="D5419" s="7">
        <v>17</v>
      </c>
      <c r="E5419" s="6">
        <v>2958101</v>
      </c>
      <c r="H5419" s="38"/>
      <c r="I5419" s="38"/>
    </row>
    <row r="5420" spans="1:9" ht="13.5" thickBot="1">
      <c r="A5420" s="6">
        <v>43671</v>
      </c>
      <c r="B5420" s="8" t="s">
        <v>225</v>
      </c>
      <c r="C5420" s="8" t="s">
        <v>61</v>
      </c>
      <c r="D5420" s="7">
        <v>34</v>
      </c>
      <c r="E5420" s="6">
        <v>2958101</v>
      </c>
      <c r="H5420" s="38"/>
      <c r="I5420" s="38"/>
    </row>
    <row r="5421" spans="1:9" ht="13.5" thickBot="1">
      <c r="A5421" s="6">
        <v>43671</v>
      </c>
      <c r="B5421" s="8" t="s">
        <v>226</v>
      </c>
      <c r="C5421" s="8" t="s">
        <v>61</v>
      </c>
      <c r="D5421" s="7">
        <v>117</v>
      </c>
      <c r="E5421" s="6">
        <v>2958101</v>
      </c>
      <c r="H5421" s="38"/>
      <c r="I5421" s="38"/>
    </row>
    <row r="5422" spans="1:9" ht="13.5" thickBot="1">
      <c r="A5422" s="6">
        <v>43671</v>
      </c>
      <c r="B5422" s="8" t="s">
        <v>227</v>
      </c>
      <c r="C5422" s="8" t="s">
        <v>61</v>
      </c>
      <c r="D5422" s="7">
        <v>125</v>
      </c>
      <c r="E5422" s="6">
        <v>2958101</v>
      </c>
      <c r="H5422" s="38"/>
      <c r="I5422" s="38"/>
    </row>
    <row r="5423" spans="1:9" ht="13.5" thickBot="1">
      <c r="A5423" s="6">
        <v>43671</v>
      </c>
      <c r="B5423" s="8" t="s">
        <v>228</v>
      </c>
      <c r="C5423" s="8" t="s">
        <v>61</v>
      </c>
      <c r="D5423" s="7">
        <v>112</v>
      </c>
      <c r="E5423" s="6">
        <v>2958101</v>
      </c>
      <c r="H5423" s="38"/>
      <c r="I5423" s="38"/>
    </row>
    <row r="5424" spans="1:9" ht="13.5" thickBot="1">
      <c r="A5424" s="6">
        <v>43671</v>
      </c>
      <c r="B5424" s="8" t="s">
        <v>229</v>
      </c>
      <c r="C5424" s="8" t="s">
        <v>61</v>
      </c>
      <c r="D5424" s="7">
        <v>85</v>
      </c>
      <c r="E5424" s="6">
        <v>2958101</v>
      </c>
      <c r="H5424" s="38"/>
      <c r="I5424" s="38"/>
    </row>
    <row r="5425" spans="1:9" ht="13.5" thickBot="1">
      <c r="A5425" s="6">
        <v>43671</v>
      </c>
      <c r="B5425" s="8" t="s">
        <v>230</v>
      </c>
      <c r="C5425" s="8" t="s">
        <v>61</v>
      </c>
      <c r="D5425" s="7">
        <v>43</v>
      </c>
      <c r="E5425" s="6">
        <v>2958101</v>
      </c>
      <c r="H5425" s="38"/>
      <c r="I5425" s="38"/>
    </row>
    <row r="5426" spans="1:9" ht="13.5" thickBot="1">
      <c r="A5426" s="6">
        <v>43671</v>
      </c>
      <c r="B5426" s="8" t="s">
        <v>231</v>
      </c>
      <c r="C5426" s="8" t="s">
        <v>61</v>
      </c>
      <c r="D5426" s="7">
        <v>80</v>
      </c>
      <c r="E5426" s="6">
        <v>2958101</v>
      </c>
      <c r="H5426" s="38"/>
      <c r="I5426" s="38"/>
    </row>
    <row r="5427" spans="1:9" ht="13.5" thickBot="1">
      <c r="A5427" s="6">
        <v>43671</v>
      </c>
      <c r="B5427" s="8" t="s">
        <v>44</v>
      </c>
      <c r="C5427" s="8" t="s">
        <v>61</v>
      </c>
      <c r="D5427" s="7">
        <v>30</v>
      </c>
      <c r="E5427" s="6">
        <v>2958101</v>
      </c>
      <c r="H5427" s="38"/>
      <c r="I5427" s="38"/>
    </row>
    <row r="5428" spans="1:9" ht="13.5" thickBot="1">
      <c r="A5428" s="6">
        <v>43671</v>
      </c>
      <c r="B5428" s="8" t="s">
        <v>232</v>
      </c>
      <c r="C5428" s="8" t="s">
        <v>61</v>
      </c>
      <c r="D5428" s="7">
        <v>150</v>
      </c>
      <c r="E5428" s="6">
        <v>2958101</v>
      </c>
      <c r="H5428" s="38"/>
      <c r="I5428" s="38"/>
    </row>
    <row r="5429" spans="1:9" ht="13.5" thickBot="1">
      <c r="A5429" s="6">
        <v>43671</v>
      </c>
      <c r="B5429" s="8" t="s">
        <v>233</v>
      </c>
      <c r="C5429" s="8" t="s">
        <v>61</v>
      </c>
      <c r="D5429" s="7">
        <v>150</v>
      </c>
      <c r="E5429" s="6">
        <v>2958101</v>
      </c>
      <c r="H5429" s="38"/>
      <c r="I5429" s="38"/>
    </row>
    <row r="5430" spans="1:9" ht="13.5" thickBot="1">
      <c r="A5430" s="6">
        <v>43671</v>
      </c>
      <c r="B5430" s="8" t="s">
        <v>234</v>
      </c>
      <c r="C5430" s="8" t="s">
        <v>56</v>
      </c>
      <c r="D5430" s="7">
        <v>142</v>
      </c>
      <c r="E5430" s="6">
        <v>2958101</v>
      </c>
      <c r="H5430" s="38"/>
      <c r="I5430" s="38"/>
    </row>
    <row r="5431" spans="1:9" ht="13.5" thickBot="1">
      <c r="A5431" s="6">
        <v>43671</v>
      </c>
      <c r="B5431" s="8" t="s">
        <v>235</v>
      </c>
      <c r="C5431" s="8" t="s">
        <v>56</v>
      </c>
      <c r="D5431" s="7">
        <v>142</v>
      </c>
      <c r="E5431" s="6">
        <v>2958101</v>
      </c>
      <c r="H5431" s="38"/>
      <c r="I5431" s="38"/>
    </row>
    <row r="5432" spans="1:9" ht="13.5" thickBot="1">
      <c r="A5432" s="6">
        <v>43671</v>
      </c>
      <c r="B5432" s="8" t="s">
        <v>236</v>
      </c>
      <c r="C5432" s="8" t="s">
        <v>61</v>
      </c>
      <c r="D5432" s="7">
        <v>114</v>
      </c>
      <c r="E5432" s="6">
        <v>2958101</v>
      </c>
      <c r="H5432" s="38"/>
      <c r="I5432" s="38"/>
    </row>
    <row r="5433" spans="1:9" ht="13.5" thickBot="1">
      <c r="A5433" s="6">
        <v>43671</v>
      </c>
      <c r="B5433" s="8" t="s">
        <v>237</v>
      </c>
      <c r="C5433" s="8" t="s">
        <v>61</v>
      </c>
      <c r="D5433" s="7">
        <v>95</v>
      </c>
      <c r="E5433" s="6">
        <v>2958101</v>
      </c>
      <c r="H5433" s="38"/>
      <c r="I5433" s="38"/>
    </row>
    <row r="5434" spans="1:9" ht="13.5" thickBot="1">
      <c r="A5434" s="6">
        <v>43671</v>
      </c>
      <c r="B5434" s="8" t="s">
        <v>238</v>
      </c>
      <c r="C5434" s="8" t="s">
        <v>52</v>
      </c>
      <c r="D5434" s="7">
        <v>150</v>
      </c>
      <c r="E5434" s="6">
        <v>2958101</v>
      </c>
      <c r="H5434" s="38"/>
      <c r="I5434" s="38"/>
    </row>
    <row r="5435" spans="1:9" ht="13.5" thickBot="1">
      <c r="A5435" s="6">
        <v>43671</v>
      </c>
      <c r="B5435" s="8" t="s">
        <v>239</v>
      </c>
      <c r="C5435" s="8" t="s">
        <v>52</v>
      </c>
      <c r="D5435" s="7">
        <v>23</v>
      </c>
      <c r="E5435" s="6">
        <v>2958101</v>
      </c>
      <c r="H5435" s="38"/>
      <c r="I5435" s="38"/>
    </row>
    <row r="5436" spans="1:9" ht="13.5" thickBot="1">
      <c r="A5436" s="6">
        <v>43671</v>
      </c>
      <c r="B5436" s="8" t="s">
        <v>240</v>
      </c>
      <c r="C5436" s="8" t="s">
        <v>52</v>
      </c>
      <c r="D5436" s="7">
        <v>128</v>
      </c>
      <c r="E5436" s="6">
        <v>2958101</v>
      </c>
      <c r="H5436" s="38"/>
      <c r="I5436" s="38"/>
    </row>
    <row r="5437" spans="1:9" ht="13.5" thickBot="1">
      <c r="A5437" s="6">
        <v>43671</v>
      </c>
      <c r="B5437" s="8" t="s">
        <v>241</v>
      </c>
      <c r="C5437" s="8" t="s">
        <v>61</v>
      </c>
      <c r="D5437" s="7">
        <v>38</v>
      </c>
      <c r="E5437" s="6">
        <v>2958101</v>
      </c>
      <c r="H5437" s="38"/>
      <c r="I5437" s="38"/>
    </row>
    <row r="5438" spans="1:9" ht="13.5" thickBot="1">
      <c r="A5438" s="6">
        <v>43671</v>
      </c>
      <c r="B5438" s="8" t="s">
        <v>242</v>
      </c>
      <c r="C5438" s="8" t="s">
        <v>61</v>
      </c>
      <c r="D5438" s="7">
        <v>16</v>
      </c>
      <c r="E5438" s="6">
        <v>2958101</v>
      </c>
      <c r="H5438" s="38"/>
      <c r="I5438" s="38"/>
    </row>
    <row r="5439" spans="1:9" ht="13.5" thickBot="1">
      <c r="A5439" s="6">
        <v>43671</v>
      </c>
      <c r="B5439" s="8" t="s">
        <v>243</v>
      </c>
      <c r="C5439" s="8" t="s">
        <v>61</v>
      </c>
      <c r="D5439" s="7">
        <v>51</v>
      </c>
      <c r="E5439" s="6">
        <v>2958101</v>
      </c>
      <c r="H5439" s="38"/>
      <c r="I5439" s="38"/>
    </row>
    <row r="5440" spans="1:9" ht="13.5" thickBot="1">
      <c r="A5440" s="6">
        <v>43671</v>
      </c>
      <c r="B5440" s="8" t="s">
        <v>244</v>
      </c>
      <c r="C5440" s="8" t="s">
        <v>61</v>
      </c>
      <c r="D5440" s="7">
        <v>38</v>
      </c>
      <c r="E5440" s="6">
        <v>2958101</v>
      </c>
      <c r="H5440" s="38"/>
      <c r="I5440" s="38"/>
    </row>
    <row r="5441" spans="1:9" ht="13.5" thickBot="1">
      <c r="A5441" s="6">
        <v>43671</v>
      </c>
      <c r="B5441" s="8" t="s">
        <v>245</v>
      </c>
      <c r="C5441" s="8" t="s">
        <v>61</v>
      </c>
      <c r="D5441" s="7">
        <v>14</v>
      </c>
      <c r="E5441" s="6">
        <v>2958101</v>
      </c>
      <c r="H5441" s="38"/>
      <c r="I5441" s="38"/>
    </row>
    <row r="5442" spans="1:9" ht="13.5" thickBot="1">
      <c r="A5442" s="6">
        <v>43671</v>
      </c>
      <c r="B5442" s="8" t="s">
        <v>246</v>
      </c>
      <c r="C5442" s="8" t="s">
        <v>61</v>
      </c>
      <c r="D5442" s="7">
        <v>118</v>
      </c>
      <c r="E5442" s="6">
        <v>2958101</v>
      </c>
      <c r="H5442" s="38"/>
      <c r="I5442" s="38"/>
    </row>
    <row r="5443" spans="1:9" ht="13.5" thickBot="1">
      <c r="A5443" s="6">
        <v>43671</v>
      </c>
      <c r="B5443" s="8" t="s">
        <v>247</v>
      </c>
      <c r="C5443" s="8" t="s">
        <v>61</v>
      </c>
      <c r="D5443" s="7">
        <v>108</v>
      </c>
      <c r="E5443" s="6">
        <v>2958101</v>
      </c>
      <c r="H5443" s="38"/>
      <c r="I5443" s="38"/>
    </row>
    <row r="5444" spans="1:9" ht="13.5" thickBot="1">
      <c r="A5444" s="6">
        <v>43671</v>
      </c>
      <c r="B5444" s="8" t="s">
        <v>248</v>
      </c>
      <c r="C5444" s="8" t="s">
        <v>61</v>
      </c>
      <c r="D5444" s="7">
        <v>170</v>
      </c>
      <c r="E5444" s="6">
        <v>2958101</v>
      </c>
      <c r="H5444" s="38"/>
      <c r="I5444" s="38"/>
    </row>
    <row r="5445" spans="1:9" ht="13.5" thickBot="1">
      <c r="A5445" s="6">
        <v>43671</v>
      </c>
      <c r="B5445" s="8" t="s">
        <v>249</v>
      </c>
      <c r="C5445" s="8" t="s">
        <v>73</v>
      </c>
      <c r="D5445" s="7">
        <v>126</v>
      </c>
      <c r="E5445" s="6">
        <v>2958101</v>
      </c>
      <c r="H5445" s="38"/>
      <c r="I5445" s="38"/>
    </row>
    <row r="5446" spans="1:9" ht="13.5" thickBot="1">
      <c r="A5446" s="6">
        <v>43671</v>
      </c>
      <c r="B5446" s="8" t="s">
        <v>250</v>
      </c>
      <c r="C5446" s="8" t="s">
        <v>61</v>
      </c>
      <c r="D5446" s="7">
        <v>150</v>
      </c>
      <c r="E5446" s="6">
        <v>2958101</v>
      </c>
      <c r="H5446" s="38"/>
      <c r="I5446" s="38"/>
    </row>
    <row r="5447" spans="1:9" ht="13.5" thickBot="1">
      <c r="A5447" s="6">
        <v>43671</v>
      </c>
      <c r="B5447" s="8" t="s">
        <v>251</v>
      </c>
      <c r="C5447" s="8" t="s">
        <v>54</v>
      </c>
      <c r="D5447" s="7">
        <v>115</v>
      </c>
      <c r="E5447" s="6">
        <v>2958101</v>
      </c>
      <c r="H5447" s="38"/>
      <c r="I5447" s="38"/>
    </row>
    <row r="5448" spans="1:9" ht="13.5" thickBot="1">
      <c r="A5448" s="6">
        <v>43671</v>
      </c>
      <c r="B5448" s="8" t="s">
        <v>252</v>
      </c>
      <c r="C5448" s="8" t="s">
        <v>54</v>
      </c>
      <c r="D5448" s="7">
        <v>142</v>
      </c>
      <c r="E5448" s="6">
        <v>2958101</v>
      </c>
      <c r="H5448" s="38"/>
      <c r="I5448" s="38"/>
    </row>
    <row r="5449" spans="1:9" ht="13.5" thickBot="1">
      <c r="A5449" s="6">
        <v>43671</v>
      </c>
      <c r="B5449" s="8" t="s">
        <v>253</v>
      </c>
      <c r="C5449" s="8" t="s">
        <v>54</v>
      </c>
      <c r="D5449" s="7">
        <v>57</v>
      </c>
      <c r="E5449" s="6">
        <v>2958101</v>
      </c>
      <c r="H5449" s="38"/>
      <c r="I5449" s="38"/>
    </row>
    <row r="5450" spans="1:9" ht="13.5" thickBot="1">
      <c r="A5450" s="6">
        <v>43671</v>
      </c>
      <c r="B5450" s="8" t="s">
        <v>254</v>
      </c>
      <c r="C5450" s="8" t="s">
        <v>73</v>
      </c>
      <c r="D5450" s="7">
        <v>113</v>
      </c>
      <c r="E5450" s="6">
        <v>2958101</v>
      </c>
      <c r="H5450" s="38"/>
      <c r="I5450" s="38"/>
    </row>
    <row r="5451" spans="1:9" ht="13.5" thickBot="1">
      <c r="A5451" s="6">
        <v>43671</v>
      </c>
      <c r="B5451" s="8" t="s">
        <v>255</v>
      </c>
      <c r="C5451" s="8" t="s">
        <v>61</v>
      </c>
      <c r="D5451" s="7">
        <v>200</v>
      </c>
      <c r="E5451" s="6">
        <v>2958101</v>
      </c>
      <c r="H5451" s="38"/>
      <c r="I5451" s="38"/>
    </row>
    <row r="5452" spans="1:9" ht="13.5" thickBot="1">
      <c r="A5452" s="6">
        <v>43671</v>
      </c>
      <c r="B5452" s="8" t="s">
        <v>256</v>
      </c>
      <c r="C5452" s="8" t="s">
        <v>61</v>
      </c>
      <c r="D5452" s="7">
        <v>68</v>
      </c>
      <c r="E5452" s="6">
        <v>2958101</v>
      </c>
      <c r="H5452" s="38"/>
      <c r="I5452" s="38"/>
    </row>
    <row r="5453" spans="1:9" ht="13.5" thickBot="1">
      <c r="A5453" s="6">
        <v>43671</v>
      </c>
      <c r="B5453" s="8" t="s">
        <v>257</v>
      </c>
      <c r="C5453" s="8" t="s">
        <v>61</v>
      </c>
      <c r="D5453" s="7">
        <v>92</v>
      </c>
      <c r="E5453" s="6">
        <v>2958101</v>
      </c>
      <c r="H5453" s="38"/>
      <c r="I5453" s="38"/>
    </row>
    <row r="5454" spans="1:9" ht="13.5" thickBot="1">
      <c r="A5454" s="6">
        <v>43671</v>
      </c>
      <c r="B5454" s="8" t="s">
        <v>258</v>
      </c>
      <c r="C5454" s="8" t="s">
        <v>61</v>
      </c>
      <c r="D5454" s="7">
        <v>86</v>
      </c>
      <c r="E5454" s="6">
        <v>2958101</v>
      </c>
      <c r="H5454" s="38"/>
      <c r="I5454" s="38"/>
    </row>
    <row r="5455" spans="1:9" ht="13.5" thickBot="1">
      <c r="A5455" s="6">
        <v>43672</v>
      </c>
      <c r="B5455" s="8" t="s">
        <v>51</v>
      </c>
      <c r="C5455" s="8" t="s">
        <v>52</v>
      </c>
      <c r="D5455" s="7">
        <v>100</v>
      </c>
      <c r="E5455" s="6">
        <v>2958101</v>
      </c>
      <c r="H5455" s="38"/>
      <c r="I5455" s="38"/>
    </row>
    <row r="5456" spans="1:9" ht="13.5" thickBot="1">
      <c r="A5456" s="6">
        <v>43672</v>
      </c>
      <c r="B5456" s="8" t="s">
        <v>53</v>
      </c>
      <c r="C5456" s="8" t="s">
        <v>54</v>
      </c>
      <c r="D5456" s="7">
        <v>163</v>
      </c>
      <c r="E5456" s="6">
        <v>2958101</v>
      </c>
      <c r="H5456" s="38"/>
      <c r="I5456" s="38"/>
    </row>
    <row r="5457" spans="1:9" ht="13.5" thickBot="1">
      <c r="A5457" s="6">
        <v>43672</v>
      </c>
      <c r="B5457" s="8" t="s">
        <v>55</v>
      </c>
      <c r="C5457" s="8" t="s">
        <v>56</v>
      </c>
      <c r="D5457" s="7">
        <v>100</v>
      </c>
      <c r="E5457" s="6">
        <v>2958101</v>
      </c>
      <c r="H5457" s="38"/>
      <c r="I5457" s="38"/>
    </row>
    <row r="5458" spans="1:9" ht="13.5" thickBot="1">
      <c r="A5458" s="6">
        <v>43672</v>
      </c>
      <c r="B5458" s="8" t="s">
        <v>57</v>
      </c>
      <c r="C5458" s="8" t="s">
        <v>56</v>
      </c>
      <c r="D5458" s="7">
        <v>102</v>
      </c>
      <c r="E5458" s="6">
        <v>2958101</v>
      </c>
      <c r="H5458" s="38"/>
      <c r="I5458" s="38"/>
    </row>
    <row r="5459" spans="1:9" ht="13.5" thickBot="1">
      <c r="A5459" s="6">
        <v>43672</v>
      </c>
      <c r="B5459" s="8" t="s">
        <v>58</v>
      </c>
      <c r="C5459" s="8" t="s">
        <v>56</v>
      </c>
      <c r="D5459" s="7">
        <v>120</v>
      </c>
      <c r="E5459" s="6">
        <v>2958101</v>
      </c>
      <c r="H5459" s="38"/>
      <c r="I5459" s="38"/>
    </row>
    <row r="5460" spans="1:9" ht="13.5" thickBot="1">
      <c r="A5460" s="6">
        <v>43672</v>
      </c>
      <c r="B5460" s="8" t="s">
        <v>59</v>
      </c>
      <c r="C5460" s="8" t="s">
        <v>56</v>
      </c>
      <c r="D5460" s="7">
        <v>108</v>
      </c>
      <c r="E5460" s="6">
        <v>2958101</v>
      </c>
      <c r="H5460" s="38"/>
      <c r="I5460" s="38"/>
    </row>
    <row r="5461" spans="1:9" ht="13.5" thickBot="1">
      <c r="A5461" s="6">
        <v>43672</v>
      </c>
      <c r="B5461" s="8" t="s">
        <v>60</v>
      </c>
      <c r="C5461" s="8" t="s">
        <v>61</v>
      </c>
      <c r="D5461" s="7">
        <v>162</v>
      </c>
      <c r="E5461" s="6">
        <v>2958101</v>
      </c>
      <c r="H5461" s="38"/>
      <c r="I5461" s="38"/>
    </row>
    <row r="5462" spans="1:9" ht="13.5" thickBot="1">
      <c r="A5462" s="6">
        <v>43672</v>
      </c>
      <c r="B5462" s="8" t="s">
        <v>62</v>
      </c>
      <c r="C5462" s="8" t="s">
        <v>61</v>
      </c>
      <c r="D5462" s="7">
        <v>9</v>
      </c>
      <c r="E5462" s="6">
        <v>2958101</v>
      </c>
      <c r="H5462" s="38"/>
      <c r="I5462" s="38"/>
    </row>
    <row r="5463" spans="1:9" ht="13.5" thickBot="1">
      <c r="A5463" s="6">
        <v>43672</v>
      </c>
      <c r="B5463" s="8" t="s">
        <v>63</v>
      </c>
      <c r="C5463" s="8" t="s">
        <v>61</v>
      </c>
      <c r="D5463" s="7">
        <v>126</v>
      </c>
      <c r="E5463" s="6">
        <v>2958101</v>
      </c>
      <c r="H5463" s="38"/>
      <c r="I5463" s="38"/>
    </row>
    <row r="5464" spans="1:9" ht="13.5" thickBot="1">
      <c r="A5464" s="6">
        <v>43672</v>
      </c>
      <c r="B5464" s="8" t="s">
        <v>298</v>
      </c>
      <c r="C5464" s="8" t="s">
        <v>61</v>
      </c>
      <c r="D5464" s="7">
        <v>7</v>
      </c>
      <c r="E5464" s="6">
        <v>2958101</v>
      </c>
      <c r="H5464" s="38"/>
      <c r="I5464" s="38"/>
    </row>
    <row r="5465" spans="1:9" ht="13.5" thickBot="1">
      <c r="A5465" s="6">
        <v>43672</v>
      </c>
      <c r="B5465" s="8" t="s">
        <v>299</v>
      </c>
      <c r="C5465" s="8" t="s">
        <v>61</v>
      </c>
      <c r="D5465" s="7">
        <v>93</v>
      </c>
      <c r="E5465" s="6">
        <v>2958101</v>
      </c>
      <c r="H5465" s="38"/>
      <c r="I5465" s="38"/>
    </row>
    <row r="5466" spans="1:9" ht="13.5" thickBot="1">
      <c r="A5466" s="6">
        <v>43672</v>
      </c>
      <c r="B5466" s="8" t="s">
        <v>64</v>
      </c>
      <c r="C5466" s="8" t="s">
        <v>52</v>
      </c>
      <c r="D5466" s="7">
        <v>96</v>
      </c>
      <c r="E5466" s="6">
        <v>2958101</v>
      </c>
      <c r="H5466" s="38"/>
      <c r="I5466" s="38"/>
    </row>
    <row r="5467" spans="1:9" ht="13.5" thickBot="1">
      <c r="A5467" s="6">
        <v>43672</v>
      </c>
      <c r="B5467" s="8" t="s">
        <v>65</v>
      </c>
      <c r="C5467" s="8" t="s">
        <v>52</v>
      </c>
      <c r="D5467" s="7">
        <v>74</v>
      </c>
      <c r="E5467" s="6">
        <v>2958101</v>
      </c>
      <c r="H5467" s="38"/>
      <c r="I5467" s="38"/>
    </row>
    <row r="5468" spans="1:9" ht="13.5" thickBot="1">
      <c r="A5468" s="6">
        <v>43672</v>
      </c>
      <c r="B5468" s="8" t="s">
        <v>66</v>
      </c>
      <c r="C5468" s="8" t="s">
        <v>52</v>
      </c>
      <c r="D5468" s="7">
        <v>30</v>
      </c>
      <c r="E5468" s="6">
        <v>2958101</v>
      </c>
      <c r="H5468" s="38"/>
      <c r="I5468" s="38"/>
    </row>
    <row r="5469" spans="1:9" ht="13.5" thickBot="1">
      <c r="A5469" s="6">
        <v>43672</v>
      </c>
      <c r="B5469" s="8" t="s">
        <v>67</v>
      </c>
      <c r="C5469" s="8" t="s">
        <v>52</v>
      </c>
      <c r="D5469" s="7">
        <v>20</v>
      </c>
      <c r="E5469" s="6">
        <v>2958101</v>
      </c>
      <c r="H5469" s="38"/>
      <c r="I5469" s="38"/>
    </row>
    <row r="5470" spans="1:9" ht="13.5" thickBot="1">
      <c r="A5470" s="6">
        <v>43672</v>
      </c>
      <c r="B5470" s="8" t="s">
        <v>68</v>
      </c>
      <c r="C5470" s="8" t="s">
        <v>52</v>
      </c>
      <c r="D5470" s="7">
        <v>230</v>
      </c>
      <c r="E5470" s="6">
        <v>2958101</v>
      </c>
      <c r="H5470" s="38"/>
      <c r="I5470" s="38"/>
    </row>
    <row r="5471" spans="1:9" ht="13.5" thickBot="1">
      <c r="A5471" s="6">
        <v>43672</v>
      </c>
      <c r="B5471" s="8" t="s">
        <v>69</v>
      </c>
      <c r="C5471" s="8" t="s">
        <v>61</v>
      </c>
      <c r="D5471" s="7">
        <v>99</v>
      </c>
      <c r="E5471" s="6">
        <v>2958101</v>
      </c>
      <c r="H5471" s="38"/>
      <c r="I5471" s="38"/>
    </row>
    <row r="5472" spans="1:9" ht="13.5" thickBot="1">
      <c r="A5472" s="6">
        <v>43672</v>
      </c>
      <c r="B5472" s="8" t="s">
        <v>70</v>
      </c>
      <c r="C5472" s="8" t="s">
        <v>61</v>
      </c>
      <c r="D5472" s="7">
        <v>61</v>
      </c>
      <c r="E5472" s="6">
        <v>2958101</v>
      </c>
      <c r="H5472" s="38"/>
      <c r="I5472" s="38"/>
    </row>
    <row r="5473" spans="1:9" ht="13.5" thickBot="1">
      <c r="A5473" s="6">
        <v>43672</v>
      </c>
      <c r="B5473" s="8" t="s">
        <v>71</v>
      </c>
      <c r="C5473" s="8" t="s">
        <v>54</v>
      </c>
      <c r="D5473" s="7">
        <v>150</v>
      </c>
      <c r="E5473" s="6">
        <v>2958101</v>
      </c>
      <c r="H5473" s="38"/>
      <c r="I5473" s="38"/>
    </row>
    <row r="5474" spans="1:9" ht="13.5" thickBot="1">
      <c r="A5474" s="6">
        <v>43672</v>
      </c>
      <c r="B5474" s="8" t="s">
        <v>72</v>
      </c>
      <c r="C5474" s="8" t="s">
        <v>73</v>
      </c>
      <c r="D5474" s="7">
        <v>120</v>
      </c>
      <c r="E5474" s="6">
        <v>2958101</v>
      </c>
      <c r="H5474" s="38"/>
      <c r="I5474" s="38"/>
    </row>
    <row r="5475" spans="1:9" ht="13.5" thickBot="1">
      <c r="A5475" s="6">
        <v>43672</v>
      </c>
      <c r="B5475" s="8" t="s">
        <v>74</v>
      </c>
      <c r="C5475" s="8" t="s">
        <v>73</v>
      </c>
      <c r="D5475" s="7">
        <v>45</v>
      </c>
      <c r="E5475" s="6">
        <v>2958101</v>
      </c>
      <c r="H5475" s="38"/>
      <c r="I5475" s="38"/>
    </row>
    <row r="5476" spans="1:9" ht="13.5" thickBot="1">
      <c r="A5476" s="6">
        <v>43672</v>
      </c>
      <c r="B5476" s="8" t="s">
        <v>75</v>
      </c>
      <c r="C5476" s="8" t="s">
        <v>73</v>
      </c>
      <c r="D5476" s="7">
        <v>56</v>
      </c>
      <c r="E5476" s="6">
        <v>2958101</v>
      </c>
      <c r="H5476" s="38"/>
      <c r="I5476" s="38"/>
    </row>
    <row r="5477" spans="1:9" ht="13.5" thickBot="1">
      <c r="A5477" s="6">
        <v>43672</v>
      </c>
      <c r="B5477" s="8" t="s">
        <v>76</v>
      </c>
      <c r="C5477" s="8" t="s">
        <v>61</v>
      </c>
      <c r="D5477" s="7">
        <v>121</v>
      </c>
      <c r="E5477" s="6">
        <v>2958101</v>
      </c>
      <c r="H5477" s="38"/>
      <c r="I5477" s="38"/>
    </row>
    <row r="5478" spans="1:9" ht="13.5" thickBot="1">
      <c r="A5478" s="6">
        <v>43672</v>
      </c>
      <c r="B5478" s="8" t="s">
        <v>77</v>
      </c>
      <c r="C5478" s="8" t="s">
        <v>61</v>
      </c>
      <c r="D5478" s="7">
        <v>116</v>
      </c>
      <c r="E5478" s="6">
        <v>2958101</v>
      </c>
      <c r="H5478" s="38"/>
      <c r="I5478" s="38"/>
    </row>
    <row r="5479" spans="1:9" ht="13.5" thickBot="1">
      <c r="A5479" s="6">
        <v>43672</v>
      </c>
      <c r="B5479" s="8" t="s">
        <v>78</v>
      </c>
      <c r="C5479" s="8" t="s">
        <v>61</v>
      </c>
      <c r="D5479" s="7">
        <v>117</v>
      </c>
      <c r="E5479" s="6">
        <v>2958101</v>
      </c>
      <c r="H5479" s="38"/>
      <c r="I5479" s="38"/>
    </row>
    <row r="5480" spans="1:9" ht="13.5" thickBot="1">
      <c r="A5480" s="6">
        <v>43672</v>
      </c>
      <c r="B5480" s="8" t="s">
        <v>79</v>
      </c>
      <c r="C5480" s="8" t="s">
        <v>61</v>
      </c>
      <c r="D5480" s="7">
        <v>170</v>
      </c>
      <c r="E5480" s="6">
        <v>2958101</v>
      </c>
      <c r="H5480" s="38"/>
      <c r="I5480" s="38"/>
    </row>
    <row r="5481" spans="1:9" ht="13.5" thickBot="1">
      <c r="A5481" s="6">
        <v>43672</v>
      </c>
      <c r="B5481" s="8" t="s">
        <v>80</v>
      </c>
      <c r="C5481" s="8" t="s">
        <v>61</v>
      </c>
      <c r="D5481" s="7">
        <v>88</v>
      </c>
      <c r="E5481" s="6">
        <v>2958101</v>
      </c>
      <c r="H5481" s="38"/>
      <c r="I5481" s="38"/>
    </row>
    <row r="5482" spans="1:9" ht="13.5" thickBot="1">
      <c r="A5482" s="6">
        <v>43672</v>
      </c>
      <c r="B5482" s="8" t="s">
        <v>81</v>
      </c>
      <c r="C5482" s="8" t="s">
        <v>61</v>
      </c>
      <c r="D5482" s="7">
        <v>90</v>
      </c>
      <c r="E5482" s="6">
        <v>2958101</v>
      </c>
      <c r="H5482" s="38"/>
      <c r="I5482" s="38"/>
    </row>
    <row r="5483" spans="1:9" ht="13.5" thickBot="1">
      <c r="A5483" s="6">
        <v>43672</v>
      </c>
      <c r="B5483" s="8" t="s">
        <v>259</v>
      </c>
      <c r="C5483" s="8" t="s">
        <v>52</v>
      </c>
      <c r="D5483" s="7">
        <v>115</v>
      </c>
      <c r="E5483" s="6">
        <v>2958101</v>
      </c>
      <c r="H5483" s="38"/>
      <c r="I5483" s="38"/>
    </row>
    <row r="5484" spans="1:9" ht="13.5" thickBot="1">
      <c r="A5484" s="6">
        <v>43672</v>
      </c>
      <c r="B5484" s="8" t="s">
        <v>260</v>
      </c>
      <c r="C5484" s="8" t="s">
        <v>52</v>
      </c>
      <c r="D5484" s="7">
        <v>122</v>
      </c>
      <c r="E5484" s="6">
        <v>2958101</v>
      </c>
      <c r="H5484" s="38"/>
      <c r="I5484" s="38"/>
    </row>
    <row r="5485" spans="1:9" ht="13.5" thickBot="1">
      <c r="A5485" s="6">
        <v>43672</v>
      </c>
      <c r="B5485" s="8" t="s">
        <v>82</v>
      </c>
      <c r="C5485" s="8" t="s">
        <v>56</v>
      </c>
      <c r="D5485" s="7">
        <v>165</v>
      </c>
      <c r="E5485" s="6">
        <v>2958101</v>
      </c>
      <c r="H5485" s="38"/>
      <c r="I5485" s="38"/>
    </row>
    <row r="5486" spans="1:9" ht="13.5" thickBot="1">
      <c r="A5486" s="6">
        <v>43672</v>
      </c>
      <c r="B5486" s="8" t="s">
        <v>83</v>
      </c>
      <c r="C5486" s="8" t="s">
        <v>61</v>
      </c>
      <c r="D5486" s="7">
        <v>113</v>
      </c>
      <c r="E5486" s="6">
        <v>2958101</v>
      </c>
      <c r="H5486" s="38"/>
      <c r="I5486" s="38"/>
    </row>
    <row r="5487" spans="1:9" ht="13.5" thickBot="1">
      <c r="A5487" s="6">
        <v>43672</v>
      </c>
      <c r="B5487" s="8" t="s">
        <v>84</v>
      </c>
      <c r="C5487" s="8" t="s">
        <v>61</v>
      </c>
      <c r="D5487" s="7">
        <v>215</v>
      </c>
      <c r="E5487" s="6">
        <v>2958101</v>
      </c>
      <c r="H5487" s="38"/>
      <c r="I5487" s="38"/>
    </row>
    <row r="5488" spans="1:9" ht="13.5" thickBot="1">
      <c r="A5488" s="6">
        <v>43672</v>
      </c>
      <c r="B5488" s="8" t="s">
        <v>85</v>
      </c>
      <c r="C5488" s="8" t="s">
        <v>61</v>
      </c>
      <c r="D5488" s="7">
        <v>150</v>
      </c>
      <c r="E5488" s="6">
        <v>2958101</v>
      </c>
      <c r="H5488" s="38"/>
      <c r="I5488" s="38"/>
    </row>
    <row r="5489" spans="1:9" ht="13.5" thickBot="1">
      <c r="A5489" s="6">
        <v>43672</v>
      </c>
      <c r="B5489" s="8" t="s">
        <v>86</v>
      </c>
      <c r="C5489" s="8" t="s">
        <v>61</v>
      </c>
      <c r="D5489" s="7">
        <v>186</v>
      </c>
      <c r="E5489" s="6">
        <v>2958101</v>
      </c>
      <c r="H5489" s="38"/>
      <c r="I5489" s="38"/>
    </row>
    <row r="5490" spans="1:9" ht="13.5" thickBot="1">
      <c r="A5490" s="6">
        <v>43672</v>
      </c>
      <c r="B5490" s="8" t="s">
        <v>87</v>
      </c>
      <c r="C5490" s="8" t="s">
        <v>52</v>
      </c>
      <c r="D5490" s="7">
        <v>75</v>
      </c>
      <c r="E5490" s="6">
        <v>2958101</v>
      </c>
      <c r="H5490" s="38"/>
      <c r="I5490" s="38"/>
    </row>
    <row r="5491" spans="1:9" ht="13.5" thickBot="1">
      <c r="A5491" s="6">
        <v>43672</v>
      </c>
      <c r="B5491" s="8" t="s">
        <v>88</v>
      </c>
      <c r="C5491" s="8" t="s">
        <v>52</v>
      </c>
      <c r="D5491" s="7">
        <v>75</v>
      </c>
      <c r="E5491" s="6">
        <v>2958101</v>
      </c>
      <c r="H5491" s="38"/>
      <c r="I5491" s="38"/>
    </row>
    <row r="5492" spans="1:9" ht="13.5" thickBot="1">
      <c r="A5492" s="6">
        <v>43672</v>
      </c>
      <c r="B5492" s="8" t="s">
        <v>89</v>
      </c>
      <c r="C5492" s="8" t="s">
        <v>61</v>
      </c>
      <c r="D5492" s="7">
        <v>148</v>
      </c>
      <c r="E5492" s="6">
        <v>2958101</v>
      </c>
      <c r="H5492" s="38"/>
      <c r="I5492" s="38"/>
    </row>
    <row r="5493" spans="1:9" ht="13.5" thickBot="1">
      <c r="A5493" s="6">
        <v>43672</v>
      </c>
      <c r="B5493" s="8" t="s">
        <v>90</v>
      </c>
      <c r="C5493" s="8" t="s">
        <v>61</v>
      </c>
      <c r="D5493" s="7">
        <v>127</v>
      </c>
      <c r="E5493" s="6">
        <v>2958101</v>
      </c>
      <c r="H5493" s="38"/>
      <c r="I5493" s="38"/>
    </row>
    <row r="5494" spans="1:9" ht="13.5" thickBot="1">
      <c r="A5494" s="6">
        <v>43672</v>
      </c>
      <c r="B5494" s="8" t="s">
        <v>300</v>
      </c>
      <c r="C5494" s="8" t="s">
        <v>54</v>
      </c>
      <c r="D5494" s="7">
        <v>210</v>
      </c>
      <c r="E5494" s="6">
        <v>2958101</v>
      </c>
      <c r="H5494" s="38"/>
      <c r="I5494" s="38"/>
    </row>
    <row r="5495" spans="1:9" ht="13.5" thickBot="1">
      <c r="A5495" s="6">
        <v>43672</v>
      </c>
      <c r="B5495" s="8" t="s">
        <v>91</v>
      </c>
      <c r="C5495" s="8" t="s">
        <v>54</v>
      </c>
      <c r="D5495" s="7">
        <v>50</v>
      </c>
      <c r="E5495" s="6">
        <v>2958101</v>
      </c>
      <c r="H5495" s="38"/>
      <c r="I5495" s="38"/>
    </row>
    <row r="5496" spans="1:9" ht="13.5" thickBot="1">
      <c r="A5496" s="6">
        <v>43672</v>
      </c>
      <c r="B5496" s="8" t="s">
        <v>92</v>
      </c>
      <c r="C5496" s="8" t="s">
        <v>54</v>
      </c>
      <c r="D5496" s="7">
        <v>151</v>
      </c>
      <c r="E5496" s="6">
        <v>2958101</v>
      </c>
      <c r="H5496" s="38"/>
      <c r="I5496" s="38"/>
    </row>
    <row r="5497" spans="1:9" ht="13.5" thickBot="1">
      <c r="A5497" s="6">
        <v>43672</v>
      </c>
      <c r="B5497" s="8" t="s">
        <v>93</v>
      </c>
      <c r="C5497" s="8" t="s">
        <v>56</v>
      </c>
      <c r="D5497" s="7">
        <v>200</v>
      </c>
      <c r="E5497" s="6">
        <v>2958101</v>
      </c>
      <c r="H5497" s="38"/>
      <c r="I5497" s="38"/>
    </row>
    <row r="5498" spans="1:9" ht="13.5" thickBot="1">
      <c r="A5498" s="6">
        <v>43672</v>
      </c>
      <c r="B5498" s="8" t="s">
        <v>94</v>
      </c>
      <c r="C5498" s="8" t="s">
        <v>61</v>
      </c>
      <c r="D5498" s="7">
        <v>131</v>
      </c>
      <c r="E5498" s="6">
        <v>2958101</v>
      </c>
      <c r="H5498" s="38"/>
      <c r="I5498" s="38"/>
    </row>
    <row r="5499" spans="1:9" ht="13.5" thickBot="1">
      <c r="A5499" s="6">
        <v>43672</v>
      </c>
      <c r="B5499" s="8" t="s">
        <v>95</v>
      </c>
      <c r="C5499" s="8" t="s">
        <v>61</v>
      </c>
      <c r="D5499" s="7">
        <v>120</v>
      </c>
      <c r="E5499" s="6">
        <v>2958101</v>
      </c>
      <c r="H5499" s="38"/>
      <c r="I5499" s="38"/>
    </row>
    <row r="5500" spans="1:9" ht="13.5" thickBot="1">
      <c r="A5500" s="6">
        <v>43672</v>
      </c>
      <c r="B5500" s="8" t="s">
        <v>96</v>
      </c>
      <c r="C5500" s="8" t="s">
        <v>61</v>
      </c>
      <c r="D5500" s="7">
        <v>127</v>
      </c>
      <c r="E5500" s="6">
        <v>2958101</v>
      </c>
      <c r="H5500" s="38"/>
      <c r="I5500" s="38"/>
    </row>
    <row r="5501" spans="1:9" ht="13.5" thickBot="1">
      <c r="A5501" s="6">
        <v>43672</v>
      </c>
      <c r="B5501" s="8" t="s">
        <v>97</v>
      </c>
      <c r="C5501" s="8" t="s">
        <v>61</v>
      </c>
      <c r="D5501" s="7">
        <v>127</v>
      </c>
      <c r="E5501" s="6">
        <v>2958101</v>
      </c>
      <c r="H5501" s="38"/>
      <c r="I5501" s="38"/>
    </row>
    <row r="5502" spans="1:9" ht="13.5" thickBot="1">
      <c r="A5502" s="6">
        <v>43672</v>
      </c>
      <c r="B5502" s="8" t="s">
        <v>98</v>
      </c>
      <c r="C5502" s="8" t="s">
        <v>61</v>
      </c>
      <c r="D5502" s="7">
        <v>99</v>
      </c>
      <c r="E5502" s="6">
        <v>2958101</v>
      </c>
      <c r="H5502" s="38"/>
      <c r="I5502" s="38"/>
    </row>
    <row r="5503" spans="1:9" ht="13.5" thickBot="1">
      <c r="A5503" s="6">
        <v>43672</v>
      </c>
      <c r="B5503" s="8" t="s">
        <v>99</v>
      </c>
      <c r="C5503" s="8" t="s">
        <v>61</v>
      </c>
      <c r="D5503" s="7">
        <v>131</v>
      </c>
      <c r="E5503" s="6">
        <v>2958101</v>
      </c>
      <c r="H5503" s="38"/>
      <c r="I5503" s="38"/>
    </row>
    <row r="5504" spans="1:9" ht="13.5" thickBot="1">
      <c r="A5504" s="6">
        <v>43672</v>
      </c>
      <c r="B5504" s="8" t="s">
        <v>100</v>
      </c>
      <c r="C5504" s="8" t="s">
        <v>61</v>
      </c>
      <c r="D5504" s="7">
        <v>119</v>
      </c>
      <c r="E5504" s="6">
        <v>2958101</v>
      </c>
      <c r="H5504" s="38"/>
      <c r="I5504" s="38"/>
    </row>
    <row r="5505" spans="1:9" ht="13.5" thickBot="1">
      <c r="A5505" s="6">
        <v>43672</v>
      </c>
      <c r="B5505" s="8" t="s">
        <v>101</v>
      </c>
      <c r="C5505" s="8" t="s">
        <v>61</v>
      </c>
      <c r="D5505" s="7">
        <v>63</v>
      </c>
      <c r="E5505" s="6">
        <v>2958101</v>
      </c>
      <c r="H5505" s="38"/>
      <c r="I5505" s="38"/>
    </row>
    <row r="5506" spans="1:9" ht="13.5" thickBot="1">
      <c r="A5506" s="6">
        <v>43672</v>
      </c>
      <c r="B5506" s="8" t="s">
        <v>102</v>
      </c>
      <c r="C5506" s="8" t="s">
        <v>52</v>
      </c>
      <c r="D5506" s="7">
        <v>76</v>
      </c>
      <c r="E5506" s="6">
        <v>2958101</v>
      </c>
      <c r="H5506" s="38"/>
      <c r="I5506" s="38"/>
    </row>
    <row r="5507" spans="1:9" ht="13.5" thickBot="1">
      <c r="A5507" s="6">
        <v>43672</v>
      </c>
      <c r="B5507" s="8" t="s">
        <v>103</v>
      </c>
      <c r="C5507" s="8" t="s">
        <v>52</v>
      </c>
      <c r="D5507" s="7">
        <v>92</v>
      </c>
      <c r="E5507" s="6">
        <v>2958101</v>
      </c>
      <c r="H5507" s="38"/>
      <c r="I5507" s="38"/>
    </row>
    <row r="5508" spans="1:9" ht="13.5" thickBot="1">
      <c r="A5508" s="6">
        <v>43672</v>
      </c>
      <c r="B5508" s="8" t="s">
        <v>104</v>
      </c>
      <c r="C5508" s="8" t="s">
        <v>61</v>
      </c>
      <c r="D5508" s="7">
        <v>122</v>
      </c>
      <c r="E5508" s="6">
        <v>2958101</v>
      </c>
      <c r="H5508" s="38"/>
      <c r="I5508" s="38"/>
    </row>
    <row r="5509" spans="1:9" ht="13.5" thickBot="1">
      <c r="A5509" s="6">
        <v>43672</v>
      </c>
      <c r="B5509" s="8" t="s">
        <v>105</v>
      </c>
      <c r="C5509" s="8" t="s">
        <v>61</v>
      </c>
      <c r="D5509" s="7">
        <v>27</v>
      </c>
      <c r="E5509" s="6">
        <v>2958101</v>
      </c>
      <c r="H5509" s="38"/>
      <c r="I5509" s="38"/>
    </row>
    <row r="5510" spans="1:9" ht="13.5" thickBot="1">
      <c r="A5510" s="6">
        <v>43672</v>
      </c>
      <c r="B5510" s="8" t="s">
        <v>106</v>
      </c>
      <c r="C5510" s="8" t="s">
        <v>73</v>
      </c>
      <c r="D5510" s="7">
        <v>60</v>
      </c>
      <c r="E5510" s="6">
        <v>2958101</v>
      </c>
      <c r="H5510" s="38"/>
      <c r="I5510" s="38"/>
    </row>
    <row r="5511" spans="1:9" ht="13.5" thickBot="1">
      <c r="A5511" s="6">
        <v>43672</v>
      </c>
      <c r="B5511" s="8" t="s">
        <v>107</v>
      </c>
      <c r="C5511" s="8" t="s">
        <v>61</v>
      </c>
      <c r="D5511" s="7">
        <v>80</v>
      </c>
      <c r="E5511" s="6">
        <v>2958101</v>
      </c>
      <c r="H5511" s="38"/>
      <c r="I5511" s="38"/>
    </row>
    <row r="5512" spans="1:9" ht="13.5" thickBot="1">
      <c r="A5512" s="6">
        <v>43672</v>
      </c>
      <c r="B5512" s="8" t="s">
        <v>108</v>
      </c>
      <c r="C5512" s="8" t="s">
        <v>61</v>
      </c>
      <c r="D5512" s="7">
        <v>76</v>
      </c>
      <c r="E5512" s="6">
        <v>2958101</v>
      </c>
      <c r="H5512" s="38"/>
      <c r="I5512" s="38"/>
    </row>
    <row r="5513" spans="1:9" ht="13.5" thickBot="1">
      <c r="A5513" s="6">
        <v>43672</v>
      </c>
      <c r="B5513" s="8" t="s">
        <v>109</v>
      </c>
      <c r="C5513" s="8" t="s">
        <v>73</v>
      </c>
      <c r="D5513" s="7">
        <v>200</v>
      </c>
      <c r="E5513" s="6">
        <v>2958101</v>
      </c>
      <c r="H5513" s="38"/>
      <c r="I5513" s="38"/>
    </row>
    <row r="5514" spans="1:9" ht="13.5" thickBot="1">
      <c r="A5514" s="6">
        <v>43672</v>
      </c>
      <c r="B5514" s="8" t="s">
        <v>110</v>
      </c>
      <c r="C5514" s="8" t="s">
        <v>61</v>
      </c>
      <c r="D5514" s="7">
        <v>70</v>
      </c>
      <c r="E5514" s="6">
        <v>2958101</v>
      </c>
      <c r="H5514" s="38"/>
      <c r="I5514" s="38"/>
    </row>
    <row r="5515" spans="1:9" ht="13.5" thickBot="1">
      <c r="A5515" s="6">
        <v>43672</v>
      </c>
      <c r="B5515" s="8" t="s">
        <v>111</v>
      </c>
      <c r="C5515" s="8" t="s">
        <v>61</v>
      </c>
      <c r="D5515" s="7">
        <v>80</v>
      </c>
      <c r="E5515" s="6">
        <v>2958101</v>
      </c>
      <c r="H5515" s="38"/>
      <c r="I5515" s="38"/>
    </row>
    <row r="5516" spans="1:9" ht="13.5" thickBot="1">
      <c r="A5516" s="6">
        <v>43672</v>
      </c>
      <c r="B5516" s="8" t="s">
        <v>37</v>
      </c>
      <c r="C5516" s="8" t="s">
        <v>61</v>
      </c>
      <c r="D5516" s="7">
        <v>82</v>
      </c>
      <c r="E5516" s="6">
        <v>2958101</v>
      </c>
      <c r="H5516" s="38"/>
      <c r="I5516" s="38"/>
    </row>
    <row r="5517" spans="1:9" ht="13.5" thickBot="1">
      <c r="A5517" s="6">
        <v>43672</v>
      </c>
      <c r="B5517" s="8" t="s">
        <v>38</v>
      </c>
      <c r="C5517" s="8" t="s">
        <v>61</v>
      </c>
      <c r="D5517" s="7">
        <v>76</v>
      </c>
      <c r="E5517" s="6">
        <v>2958101</v>
      </c>
      <c r="H5517" s="38"/>
      <c r="I5517" s="38"/>
    </row>
    <row r="5518" spans="1:9" ht="13.5" thickBot="1">
      <c r="A5518" s="6">
        <v>43672</v>
      </c>
      <c r="B5518" s="8" t="s">
        <v>112</v>
      </c>
      <c r="C5518" s="8" t="s">
        <v>61</v>
      </c>
      <c r="D5518" s="7">
        <v>150</v>
      </c>
      <c r="E5518" s="6">
        <v>2958101</v>
      </c>
      <c r="H5518" s="38"/>
      <c r="I5518" s="38"/>
    </row>
    <row r="5519" spans="1:9" ht="13.5" thickBot="1">
      <c r="A5519" s="6">
        <v>43672</v>
      </c>
      <c r="B5519" s="8" t="s">
        <v>113</v>
      </c>
      <c r="C5519" s="8" t="s">
        <v>54</v>
      </c>
      <c r="D5519" s="7">
        <v>100</v>
      </c>
      <c r="E5519" s="6">
        <v>2958101</v>
      </c>
      <c r="H5519" s="38"/>
      <c r="I5519" s="38"/>
    </row>
    <row r="5520" spans="1:9" ht="13.5" thickBot="1">
      <c r="A5520" s="6">
        <v>43672</v>
      </c>
      <c r="B5520" s="8" t="s">
        <v>114</v>
      </c>
      <c r="C5520" s="8" t="s">
        <v>54</v>
      </c>
      <c r="D5520" s="7">
        <v>100</v>
      </c>
      <c r="E5520" s="6">
        <v>2958101</v>
      </c>
      <c r="H5520" s="38"/>
      <c r="I5520" s="38"/>
    </row>
    <row r="5521" spans="1:9" ht="13.5" thickBot="1">
      <c r="A5521" s="6">
        <v>43672</v>
      </c>
      <c r="B5521" s="8" t="s">
        <v>115</v>
      </c>
      <c r="C5521" s="8" t="s">
        <v>54</v>
      </c>
      <c r="D5521" s="7">
        <v>107</v>
      </c>
      <c r="E5521" s="6">
        <v>2958101</v>
      </c>
      <c r="H5521" s="38"/>
      <c r="I5521" s="38"/>
    </row>
    <row r="5522" spans="1:9" ht="13.5" thickBot="1">
      <c r="A5522" s="6">
        <v>43672</v>
      </c>
      <c r="B5522" s="8" t="s">
        <v>116</v>
      </c>
      <c r="C5522" s="8" t="s">
        <v>54</v>
      </c>
      <c r="D5522" s="7">
        <v>104</v>
      </c>
      <c r="E5522" s="6">
        <v>2958101</v>
      </c>
      <c r="H5522" s="38"/>
      <c r="I5522" s="38"/>
    </row>
    <row r="5523" spans="1:9" ht="13.5" thickBot="1">
      <c r="A5523" s="6">
        <v>43672</v>
      </c>
      <c r="B5523" s="8" t="s">
        <v>117</v>
      </c>
      <c r="C5523" s="8" t="s">
        <v>61</v>
      </c>
      <c r="D5523" s="7">
        <v>120</v>
      </c>
      <c r="E5523" s="6">
        <v>2958101</v>
      </c>
      <c r="H5523" s="38"/>
      <c r="I5523" s="38"/>
    </row>
    <row r="5524" spans="1:9" ht="13.5" thickBot="1">
      <c r="A5524" s="6">
        <v>43672</v>
      </c>
      <c r="B5524" s="8" t="s">
        <v>118</v>
      </c>
      <c r="C5524" s="8" t="s">
        <v>73</v>
      </c>
      <c r="D5524" s="7">
        <v>149</v>
      </c>
      <c r="E5524" s="6">
        <v>2958101</v>
      </c>
      <c r="H5524" s="38"/>
      <c r="I5524" s="38"/>
    </row>
    <row r="5525" spans="1:9" ht="13.5" thickBot="1">
      <c r="A5525" s="6">
        <v>43672</v>
      </c>
      <c r="B5525" s="8" t="s">
        <v>119</v>
      </c>
      <c r="C5525" s="8" t="s">
        <v>52</v>
      </c>
      <c r="D5525" s="7">
        <v>114</v>
      </c>
      <c r="E5525" s="6">
        <v>2958101</v>
      </c>
      <c r="H5525" s="38"/>
      <c r="I5525" s="38"/>
    </row>
    <row r="5526" spans="1:9" ht="13.5" thickBot="1">
      <c r="A5526" s="6">
        <v>43672</v>
      </c>
      <c r="B5526" s="8" t="s">
        <v>120</v>
      </c>
      <c r="C5526" s="8" t="s">
        <v>52</v>
      </c>
      <c r="D5526" s="7">
        <v>213</v>
      </c>
      <c r="E5526" s="6">
        <v>2958101</v>
      </c>
      <c r="H5526" s="38"/>
      <c r="I5526" s="38"/>
    </row>
    <row r="5527" spans="1:9" ht="13.5" thickBot="1">
      <c r="A5527" s="6">
        <v>43672</v>
      </c>
      <c r="B5527" s="8" t="s">
        <v>306</v>
      </c>
      <c r="C5527" s="8" t="s">
        <v>61</v>
      </c>
      <c r="D5527" s="7">
        <v>184</v>
      </c>
      <c r="E5527" s="6">
        <v>2958101</v>
      </c>
      <c r="H5527" s="38"/>
      <c r="I5527" s="38"/>
    </row>
    <row r="5528" spans="1:9" ht="13.5" thickBot="1">
      <c r="A5528" s="6">
        <v>43672</v>
      </c>
      <c r="B5528" s="8" t="s">
        <v>309</v>
      </c>
      <c r="C5528" s="8" t="s">
        <v>61</v>
      </c>
      <c r="D5528" s="7">
        <v>224</v>
      </c>
      <c r="E5528" s="6">
        <v>2958101</v>
      </c>
      <c r="H5528" s="38"/>
      <c r="I5528" s="38"/>
    </row>
    <row r="5529" spans="1:9" ht="13.5" thickBot="1">
      <c r="A5529" s="6">
        <v>43672</v>
      </c>
      <c r="B5529" s="8" t="s">
        <v>307</v>
      </c>
      <c r="C5529" s="8" t="s">
        <v>61</v>
      </c>
      <c r="D5529" s="7">
        <v>115</v>
      </c>
      <c r="E5529" s="6">
        <v>2958101</v>
      </c>
      <c r="H5529" s="38"/>
      <c r="I5529" s="38"/>
    </row>
    <row r="5530" spans="1:9" ht="13.5" thickBot="1">
      <c r="A5530" s="6">
        <v>43672</v>
      </c>
      <c r="B5530" s="8" t="s">
        <v>122</v>
      </c>
      <c r="C5530" s="8" t="s">
        <v>61</v>
      </c>
      <c r="D5530" s="7">
        <v>153</v>
      </c>
      <c r="E5530" s="6">
        <v>2958101</v>
      </c>
      <c r="H5530" s="38"/>
      <c r="I5530" s="38"/>
    </row>
    <row r="5531" spans="1:9" ht="13.5" thickBot="1">
      <c r="A5531" s="6">
        <v>43672</v>
      </c>
      <c r="B5531" s="8" t="s">
        <v>123</v>
      </c>
      <c r="C5531" s="8" t="s">
        <v>61</v>
      </c>
      <c r="D5531" s="7">
        <v>148</v>
      </c>
      <c r="E5531" s="6">
        <v>2958101</v>
      </c>
      <c r="H5531" s="38"/>
      <c r="I5531" s="38"/>
    </row>
    <row r="5532" spans="1:9" ht="13.5" thickBot="1">
      <c r="A5532" s="6">
        <v>43672</v>
      </c>
      <c r="B5532" s="8" t="s">
        <v>124</v>
      </c>
      <c r="C5532" s="8" t="s">
        <v>61</v>
      </c>
      <c r="D5532" s="7">
        <v>131</v>
      </c>
      <c r="E5532" s="6">
        <v>2958101</v>
      </c>
      <c r="H5532" s="38"/>
      <c r="I5532" s="38"/>
    </row>
    <row r="5533" spans="1:9" ht="13.5" thickBot="1">
      <c r="A5533" s="6">
        <v>43672</v>
      </c>
      <c r="B5533" s="8" t="s">
        <v>125</v>
      </c>
      <c r="C5533" s="8" t="s">
        <v>61</v>
      </c>
      <c r="D5533" s="7">
        <v>99</v>
      </c>
      <c r="E5533" s="6">
        <v>2958101</v>
      </c>
      <c r="H5533" s="38"/>
      <c r="I5533" s="38"/>
    </row>
    <row r="5534" spans="1:9" ht="13.5" thickBot="1">
      <c r="A5534" s="6">
        <v>43672</v>
      </c>
      <c r="B5534" s="8" t="s">
        <v>126</v>
      </c>
      <c r="C5534" s="8" t="s">
        <v>54</v>
      </c>
      <c r="D5534" s="7">
        <v>146</v>
      </c>
      <c r="E5534" s="6">
        <v>2958101</v>
      </c>
      <c r="H5534" s="38"/>
      <c r="I5534" s="38"/>
    </row>
    <row r="5535" spans="1:9" ht="13.5" thickBot="1">
      <c r="A5535" s="6">
        <v>43672</v>
      </c>
      <c r="B5535" s="8" t="s">
        <v>127</v>
      </c>
      <c r="C5535" s="8" t="s">
        <v>54</v>
      </c>
      <c r="D5535" s="7">
        <v>154</v>
      </c>
      <c r="E5535" s="6">
        <v>2958101</v>
      </c>
      <c r="H5535" s="38"/>
      <c r="I5535" s="38"/>
    </row>
    <row r="5536" spans="1:9" ht="13.5" thickBot="1">
      <c r="A5536" s="6">
        <v>43672</v>
      </c>
      <c r="B5536" s="8" t="s">
        <v>128</v>
      </c>
      <c r="C5536" s="8" t="s">
        <v>54</v>
      </c>
      <c r="D5536" s="7">
        <v>100</v>
      </c>
      <c r="E5536" s="6">
        <v>2958101</v>
      </c>
      <c r="H5536" s="38"/>
      <c r="I5536" s="38"/>
    </row>
    <row r="5537" spans="1:9" ht="13.5" thickBot="1">
      <c r="A5537" s="6">
        <v>43672</v>
      </c>
      <c r="B5537" s="8" t="s">
        <v>129</v>
      </c>
      <c r="C5537" s="8" t="s">
        <v>54</v>
      </c>
      <c r="D5537" s="7">
        <v>100</v>
      </c>
      <c r="E5537" s="6">
        <v>2958101</v>
      </c>
      <c r="H5537" s="38"/>
      <c r="I5537" s="38"/>
    </row>
    <row r="5538" spans="1:9" ht="13.5" thickBot="1">
      <c r="A5538" s="6">
        <v>43672</v>
      </c>
      <c r="B5538" s="8" t="s">
        <v>130</v>
      </c>
      <c r="C5538" s="8" t="s">
        <v>61</v>
      </c>
      <c r="D5538" s="7">
        <v>164</v>
      </c>
      <c r="E5538" s="6">
        <v>2958101</v>
      </c>
      <c r="H5538" s="38"/>
      <c r="I5538" s="38"/>
    </row>
    <row r="5539" spans="1:9" ht="13.5" thickBot="1">
      <c r="A5539" s="6">
        <v>43672</v>
      </c>
      <c r="B5539" s="8" t="s">
        <v>131</v>
      </c>
      <c r="C5539" s="8" t="s">
        <v>61</v>
      </c>
      <c r="D5539" s="7">
        <v>95</v>
      </c>
      <c r="E5539" s="6">
        <v>2958101</v>
      </c>
      <c r="H5539" s="38"/>
      <c r="I5539" s="38"/>
    </row>
    <row r="5540" spans="1:9" ht="13.5" thickBot="1">
      <c r="A5540" s="6">
        <v>43672</v>
      </c>
      <c r="B5540" s="8" t="s">
        <v>132</v>
      </c>
      <c r="C5540" s="8" t="s">
        <v>61</v>
      </c>
      <c r="D5540" s="7">
        <v>102</v>
      </c>
      <c r="E5540" s="6">
        <v>2958101</v>
      </c>
      <c r="H5540" s="38"/>
      <c r="I5540" s="38"/>
    </row>
    <row r="5541" spans="1:9" ht="13.5" thickBot="1">
      <c r="A5541" s="6">
        <v>43672</v>
      </c>
      <c r="B5541" s="8" t="s">
        <v>133</v>
      </c>
      <c r="C5541" s="8" t="s">
        <v>61</v>
      </c>
      <c r="D5541" s="7">
        <v>66</v>
      </c>
      <c r="E5541" s="6">
        <v>2958101</v>
      </c>
      <c r="H5541" s="38"/>
      <c r="I5541" s="38"/>
    </row>
    <row r="5542" spans="1:9" ht="13.5" thickBot="1">
      <c r="A5542" s="6">
        <v>43672</v>
      </c>
      <c r="B5542" s="8" t="s">
        <v>134</v>
      </c>
      <c r="C5542" s="8" t="s">
        <v>61</v>
      </c>
      <c r="D5542" s="7">
        <v>66</v>
      </c>
      <c r="E5542" s="6">
        <v>2958101</v>
      </c>
      <c r="H5542" s="38"/>
      <c r="I5542" s="38"/>
    </row>
    <row r="5543" spans="1:9" ht="13.5" thickBot="1">
      <c r="A5543" s="6">
        <v>43672</v>
      </c>
      <c r="B5543" s="8" t="s">
        <v>135</v>
      </c>
      <c r="C5543" s="8" t="s">
        <v>61</v>
      </c>
      <c r="D5543" s="7">
        <v>24</v>
      </c>
      <c r="E5543" s="6">
        <v>2958101</v>
      </c>
      <c r="H5543" s="38"/>
      <c r="I5543" s="38"/>
    </row>
    <row r="5544" spans="1:9" ht="13.5" thickBot="1">
      <c r="A5544" s="6">
        <v>43672</v>
      </c>
      <c r="B5544" s="8" t="s">
        <v>136</v>
      </c>
      <c r="C5544" s="8" t="s">
        <v>61</v>
      </c>
      <c r="D5544" s="7">
        <v>15</v>
      </c>
      <c r="E5544" s="6">
        <v>2958101</v>
      </c>
      <c r="H5544" s="38"/>
      <c r="I5544" s="38"/>
    </row>
    <row r="5545" spans="1:9" ht="13.5" thickBot="1">
      <c r="A5545" s="6">
        <v>43672</v>
      </c>
      <c r="B5545" s="8" t="s">
        <v>137</v>
      </c>
      <c r="C5545" s="8" t="s">
        <v>61</v>
      </c>
      <c r="D5545" s="7">
        <v>92</v>
      </c>
      <c r="E5545" s="6">
        <v>2958101</v>
      </c>
      <c r="H5545" s="38"/>
      <c r="I5545" s="38"/>
    </row>
    <row r="5546" spans="1:9" ht="13.5" thickBot="1">
      <c r="A5546" s="6">
        <v>43672</v>
      </c>
      <c r="B5546" s="8" t="s">
        <v>138</v>
      </c>
      <c r="C5546" s="8" t="s">
        <v>73</v>
      </c>
      <c r="D5546" s="7">
        <v>110</v>
      </c>
      <c r="E5546" s="6">
        <v>2958101</v>
      </c>
      <c r="H5546" s="38"/>
      <c r="I5546" s="38"/>
    </row>
    <row r="5547" spans="1:9" ht="13.5" thickBot="1">
      <c r="A5547" s="6">
        <v>43672</v>
      </c>
      <c r="B5547" s="8" t="s">
        <v>139</v>
      </c>
      <c r="C5547" s="8" t="s">
        <v>61</v>
      </c>
      <c r="D5547" s="7">
        <v>150</v>
      </c>
      <c r="E5547" s="6">
        <v>2958101</v>
      </c>
      <c r="H5547" s="38"/>
      <c r="I5547" s="38"/>
    </row>
    <row r="5548" spans="1:9" ht="13.5" thickBot="1">
      <c r="A5548" s="6">
        <v>43672</v>
      </c>
      <c r="B5548" s="8" t="s">
        <v>140</v>
      </c>
      <c r="C5548" s="8" t="s">
        <v>61</v>
      </c>
      <c r="D5548" s="7">
        <v>145</v>
      </c>
      <c r="E5548" s="6">
        <v>2958101</v>
      </c>
      <c r="H5548" s="38"/>
      <c r="I5548" s="38"/>
    </row>
    <row r="5549" spans="1:9" ht="13.5" thickBot="1">
      <c r="A5549" s="6">
        <v>43672</v>
      </c>
      <c r="B5549" s="8" t="s">
        <v>141</v>
      </c>
      <c r="C5549" s="8" t="s">
        <v>61</v>
      </c>
      <c r="D5549" s="7">
        <v>78</v>
      </c>
      <c r="E5549" s="6">
        <v>2958101</v>
      </c>
      <c r="H5549" s="38"/>
      <c r="I5549" s="38"/>
    </row>
    <row r="5550" spans="1:9" ht="13.5" thickBot="1">
      <c r="A5550" s="6">
        <v>43672</v>
      </c>
      <c r="B5550" s="8" t="s">
        <v>142</v>
      </c>
      <c r="C5550" s="8" t="s">
        <v>61</v>
      </c>
      <c r="D5550" s="7">
        <v>80</v>
      </c>
      <c r="E5550" s="6">
        <v>2958101</v>
      </c>
      <c r="H5550" s="38"/>
      <c r="I5550" s="38"/>
    </row>
    <row r="5551" spans="1:9" ht="13.5" thickBot="1">
      <c r="A5551" s="6">
        <v>43672</v>
      </c>
      <c r="B5551" s="8" t="s">
        <v>143</v>
      </c>
      <c r="C5551" s="8" t="s">
        <v>61</v>
      </c>
      <c r="D5551" s="7">
        <v>39</v>
      </c>
      <c r="E5551" s="6">
        <v>2958101</v>
      </c>
      <c r="H5551" s="38"/>
      <c r="I5551" s="38"/>
    </row>
    <row r="5552" spans="1:9" ht="13.5" thickBot="1">
      <c r="A5552" s="6">
        <v>43672</v>
      </c>
      <c r="B5552" s="8" t="s">
        <v>144</v>
      </c>
      <c r="C5552" s="8" t="s">
        <v>61</v>
      </c>
      <c r="D5552" s="7">
        <v>78</v>
      </c>
      <c r="E5552" s="6">
        <v>2958101</v>
      </c>
      <c r="H5552" s="38"/>
      <c r="I5552" s="38"/>
    </row>
    <row r="5553" spans="1:9" ht="13.5" thickBot="1">
      <c r="A5553" s="6">
        <v>43672</v>
      </c>
      <c r="B5553" s="8" t="s">
        <v>145</v>
      </c>
      <c r="C5553" s="8" t="s">
        <v>61</v>
      </c>
      <c r="D5553" s="7">
        <v>155</v>
      </c>
      <c r="E5553" s="6">
        <v>2958101</v>
      </c>
      <c r="H5553" s="38"/>
      <c r="I5553" s="38"/>
    </row>
    <row r="5554" spans="1:9" ht="13.5" thickBot="1">
      <c r="A5554" s="6">
        <v>43672</v>
      </c>
      <c r="B5554" s="8" t="s">
        <v>146</v>
      </c>
      <c r="C5554" s="8" t="s">
        <v>73</v>
      </c>
      <c r="D5554" s="7">
        <v>106</v>
      </c>
      <c r="E5554" s="6">
        <v>2958101</v>
      </c>
      <c r="H5554" s="38"/>
      <c r="I5554" s="38"/>
    </row>
    <row r="5555" spans="1:9" ht="13.5" thickBot="1">
      <c r="A5555" s="6">
        <v>43672</v>
      </c>
      <c r="B5555" s="8" t="s">
        <v>147</v>
      </c>
      <c r="C5555" s="8" t="s">
        <v>73</v>
      </c>
      <c r="D5555" s="7">
        <v>104</v>
      </c>
      <c r="E5555" s="6">
        <v>2958101</v>
      </c>
      <c r="H5555" s="38"/>
      <c r="I5555" s="38"/>
    </row>
    <row r="5556" spans="1:9" ht="13.5" thickBot="1">
      <c r="A5556" s="6">
        <v>43672</v>
      </c>
      <c r="B5556" s="8" t="s">
        <v>148</v>
      </c>
      <c r="C5556" s="8" t="s">
        <v>54</v>
      </c>
      <c r="D5556" s="7">
        <v>100</v>
      </c>
      <c r="E5556" s="6">
        <v>2958101</v>
      </c>
      <c r="H5556" s="38"/>
      <c r="I5556" s="38"/>
    </row>
    <row r="5557" spans="1:9" ht="13.5" thickBot="1">
      <c r="A5557" s="6">
        <v>43672</v>
      </c>
      <c r="B5557" s="8" t="s">
        <v>149</v>
      </c>
      <c r="C5557" s="8" t="s">
        <v>54</v>
      </c>
      <c r="D5557" s="7">
        <v>100</v>
      </c>
      <c r="E5557" s="6">
        <v>2958101</v>
      </c>
      <c r="H5557" s="38"/>
      <c r="I5557" s="38"/>
    </row>
    <row r="5558" spans="1:9" ht="13.5" thickBot="1">
      <c r="A5558" s="6">
        <v>43672</v>
      </c>
      <c r="B5558" s="8" t="s">
        <v>150</v>
      </c>
      <c r="C5558" s="8" t="s">
        <v>61</v>
      </c>
      <c r="D5558" s="7">
        <v>100</v>
      </c>
      <c r="E5558" s="6">
        <v>2958101</v>
      </c>
      <c r="H5558" s="38"/>
      <c r="I5558" s="38"/>
    </row>
    <row r="5559" spans="1:9" ht="13.5" thickBot="1">
      <c r="A5559" s="6">
        <v>43672</v>
      </c>
      <c r="B5559" s="8" t="s">
        <v>151</v>
      </c>
      <c r="C5559" s="8" t="s">
        <v>61</v>
      </c>
      <c r="D5559" s="7">
        <v>100</v>
      </c>
      <c r="E5559" s="6">
        <v>2958101</v>
      </c>
      <c r="H5559" s="38"/>
      <c r="I5559" s="38"/>
    </row>
    <row r="5560" spans="1:9" ht="13.5" thickBot="1">
      <c r="A5560" s="6">
        <v>43672</v>
      </c>
      <c r="B5560" s="8" t="s">
        <v>152</v>
      </c>
      <c r="C5560" s="8" t="s">
        <v>61</v>
      </c>
      <c r="D5560" s="7">
        <v>200</v>
      </c>
      <c r="E5560" s="6">
        <v>2958101</v>
      </c>
      <c r="H5560" s="38"/>
      <c r="I5560" s="38"/>
    </row>
    <row r="5561" spans="1:9" ht="13.5" thickBot="1">
      <c r="A5561" s="6">
        <v>43672</v>
      </c>
      <c r="B5561" s="8" t="s">
        <v>308</v>
      </c>
      <c r="C5561" s="8" t="s">
        <v>61</v>
      </c>
      <c r="D5561" s="7">
        <v>184</v>
      </c>
      <c r="E5561" s="6">
        <v>2958101</v>
      </c>
      <c r="H5561" s="38"/>
      <c r="I5561" s="38"/>
    </row>
    <row r="5562" spans="1:9" ht="13.5" thickBot="1">
      <c r="A5562" s="6">
        <v>43672</v>
      </c>
      <c r="B5562" s="8" t="s">
        <v>153</v>
      </c>
      <c r="C5562" s="8" t="s">
        <v>61</v>
      </c>
      <c r="D5562" s="7">
        <v>50</v>
      </c>
      <c r="E5562" s="6">
        <v>2958101</v>
      </c>
      <c r="H5562" s="38"/>
      <c r="I5562" s="38"/>
    </row>
    <row r="5563" spans="1:9" ht="13.5" thickBot="1">
      <c r="A5563" s="6">
        <v>43672</v>
      </c>
      <c r="B5563" s="8" t="s">
        <v>154</v>
      </c>
      <c r="C5563" s="8" t="s">
        <v>61</v>
      </c>
      <c r="D5563" s="7">
        <v>51</v>
      </c>
      <c r="E5563" s="6">
        <v>2958101</v>
      </c>
      <c r="H5563" s="38"/>
      <c r="I5563" s="38"/>
    </row>
    <row r="5564" spans="1:9" ht="13.5" thickBot="1">
      <c r="A5564" s="6">
        <v>43672</v>
      </c>
      <c r="B5564" s="8" t="s">
        <v>155</v>
      </c>
      <c r="C5564" s="8" t="s">
        <v>61</v>
      </c>
      <c r="D5564" s="7">
        <v>26</v>
      </c>
      <c r="E5564" s="6">
        <v>2958101</v>
      </c>
      <c r="H5564" s="38"/>
      <c r="I5564" s="38"/>
    </row>
    <row r="5565" spans="1:9" ht="13.5" thickBot="1">
      <c r="A5565" s="6">
        <v>43672</v>
      </c>
      <c r="B5565" s="8" t="s">
        <v>156</v>
      </c>
      <c r="C5565" s="8" t="s">
        <v>61</v>
      </c>
      <c r="D5565" s="7">
        <v>24</v>
      </c>
      <c r="E5565" s="6">
        <v>2958101</v>
      </c>
      <c r="H5565" s="38"/>
      <c r="I5565" s="38"/>
    </row>
    <row r="5566" spans="1:9" ht="13.5" thickBot="1">
      <c r="A5566" s="6">
        <v>43672</v>
      </c>
      <c r="B5566" s="8" t="s">
        <v>157</v>
      </c>
      <c r="C5566" s="8" t="s">
        <v>56</v>
      </c>
      <c r="D5566" s="7">
        <v>200</v>
      </c>
      <c r="E5566" s="6">
        <v>2958101</v>
      </c>
      <c r="H5566" s="38"/>
      <c r="I5566" s="38"/>
    </row>
    <row r="5567" spans="1:9" ht="13.5" thickBot="1">
      <c r="A5567" s="6">
        <v>43672</v>
      </c>
      <c r="B5567" s="8" t="s">
        <v>158</v>
      </c>
      <c r="C5567" s="8" t="s">
        <v>56</v>
      </c>
      <c r="D5567" s="7">
        <v>202</v>
      </c>
      <c r="E5567" s="6">
        <v>2958101</v>
      </c>
      <c r="H5567" s="38"/>
      <c r="I5567" s="38"/>
    </row>
    <row r="5568" spans="1:9" ht="13.5" thickBot="1">
      <c r="A5568" s="6">
        <v>43672</v>
      </c>
      <c r="B5568" s="8" t="s">
        <v>159</v>
      </c>
      <c r="C5568" s="8" t="s">
        <v>52</v>
      </c>
      <c r="D5568" s="7">
        <v>200</v>
      </c>
      <c r="E5568" s="6">
        <v>2958101</v>
      </c>
      <c r="H5568" s="38"/>
      <c r="I5568" s="38"/>
    </row>
    <row r="5569" spans="1:9" ht="13.5" thickBot="1">
      <c r="A5569" s="6">
        <v>43672</v>
      </c>
      <c r="B5569" s="8" t="s">
        <v>160</v>
      </c>
      <c r="C5569" s="8" t="s">
        <v>52</v>
      </c>
      <c r="D5569" s="7">
        <v>200</v>
      </c>
      <c r="E5569" s="6">
        <v>2958101</v>
      </c>
      <c r="H5569" s="38"/>
      <c r="I5569" s="38"/>
    </row>
    <row r="5570" spans="1:9" ht="13.5" thickBot="1">
      <c r="A5570" s="6">
        <v>43672</v>
      </c>
      <c r="B5570" s="8" t="s">
        <v>161</v>
      </c>
      <c r="C5570" s="8" t="s">
        <v>52</v>
      </c>
      <c r="D5570" s="7">
        <v>110</v>
      </c>
      <c r="E5570" s="6">
        <v>2958101</v>
      </c>
      <c r="H5570" s="38"/>
      <c r="I5570" s="38"/>
    </row>
    <row r="5571" spans="1:9" ht="13.5" thickBot="1">
      <c r="A5571" s="6">
        <v>43672</v>
      </c>
      <c r="B5571" s="8" t="s">
        <v>162</v>
      </c>
      <c r="C5571" s="8" t="s">
        <v>54</v>
      </c>
      <c r="D5571" s="7">
        <v>115</v>
      </c>
      <c r="E5571" s="6">
        <v>2958101</v>
      </c>
      <c r="H5571" s="38"/>
      <c r="I5571" s="38"/>
    </row>
    <row r="5572" spans="1:9" ht="13.5" thickBot="1">
      <c r="A5572" s="6">
        <v>43672</v>
      </c>
      <c r="B5572" s="8" t="s">
        <v>163</v>
      </c>
      <c r="C5572" s="8" t="s">
        <v>54</v>
      </c>
      <c r="D5572" s="7">
        <v>115</v>
      </c>
      <c r="E5572" s="6">
        <v>2958101</v>
      </c>
      <c r="H5572" s="38"/>
      <c r="I5572" s="38"/>
    </row>
    <row r="5573" spans="1:9" ht="13.5" thickBot="1">
      <c r="A5573" s="6">
        <v>43672</v>
      </c>
      <c r="B5573" s="8" t="s">
        <v>164</v>
      </c>
      <c r="C5573" s="8" t="s">
        <v>61</v>
      </c>
      <c r="D5573" s="7">
        <v>124</v>
      </c>
      <c r="E5573" s="6">
        <v>2958101</v>
      </c>
      <c r="H5573" s="38"/>
      <c r="I5573" s="38"/>
    </row>
    <row r="5574" spans="1:9" ht="13.5" thickBot="1">
      <c r="A5574" s="6">
        <v>43672</v>
      </c>
      <c r="B5574" s="8" t="s">
        <v>165</v>
      </c>
      <c r="C5574" s="8" t="s">
        <v>61</v>
      </c>
      <c r="D5574" s="7">
        <v>90</v>
      </c>
      <c r="E5574" s="6">
        <v>2958101</v>
      </c>
      <c r="H5574" s="38"/>
      <c r="I5574" s="38"/>
    </row>
    <row r="5575" spans="1:9" ht="13.5" thickBot="1">
      <c r="A5575" s="6">
        <v>43672</v>
      </c>
      <c r="B5575" s="8" t="s">
        <v>166</v>
      </c>
      <c r="C5575" s="8" t="s">
        <v>61</v>
      </c>
      <c r="D5575" s="7">
        <v>106</v>
      </c>
      <c r="E5575" s="6">
        <v>2958101</v>
      </c>
      <c r="H5575" s="38"/>
      <c r="I5575" s="38"/>
    </row>
    <row r="5576" spans="1:9" ht="13.5" thickBot="1">
      <c r="A5576" s="6">
        <v>43672</v>
      </c>
      <c r="B5576" s="8" t="s">
        <v>167</v>
      </c>
      <c r="C5576" s="8" t="s">
        <v>61</v>
      </c>
      <c r="D5576" s="7">
        <v>106</v>
      </c>
      <c r="E5576" s="6">
        <v>2958101</v>
      </c>
      <c r="H5576" s="38"/>
      <c r="I5576" s="38"/>
    </row>
    <row r="5577" spans="1:9" ht="13.5" thickBot="1">
      <c r="A5577" s="6">
        <v>43672</v>
      </c>
      <c r="B5577" s="8" t="s">
        <v>168</v>
      </c>
      <c r="C5577" s="8" t="s">
        <v>54</v>
      </c>
      <c r="D5577" s="7">
        <v>144</v>
      </c>
      <c r="E5577" s="6">
        <v>2958101</v>
      </c>
      <c r="H5577" s="38"/>
      <c r="I5577" s="38"/>
    </row>
    <row r="5578" spans="1:9" ht="13.5" thickBot="1">
      <c r="A5578" s="6">
        <v>43672</v>
      </c>
      <c r="B5578" s="8" t="s">
        <v>169</v>
      </c>
      <c r="C5578" s="8" t="s">
        <v>54</v>
      </c>
      <c r="D5578" s="7">
        <v>144</v>
      </c>
      <c r="E5578" s="6">
        <v>2958101</v>
      </c>
      <c r="H5578" s="38"/>
      <c r="I5578" s="38"/>
    </row>
    <row r="5579" spans="1:9" ht="13.5" thickBot="1">
      <c r="A5579" s="6">
        <v>43672</v>
      </c>
      <c r="B5579" s="8" t="s">
        <v>170</v>
      </c>
      <c r="C5579" s="8" t="s">
        <v>56</v>
      </c>
      <c r="D5579" s="7">
        <v>163</v>
      </c>
      <c r="E5579" s="6">
        <v>2958101</v>
      </c>
      <c r="H5579" s="38"/>
      <c r="I5579" s="38"/>
    </row>
    <row r="5580" spans="1:9" ht="13.5" thickBot="1">
      <c r="A5580" s="6">
        <v>43672</v>
      </c>
      <c r="B5580" s="8" t="s">
        <v>171</v>
      </c>
      <c r="C5580" s="8" t="s">
        <v>52</v>
      </c>
      <c r="D5580" s="7">
        <v>52</v>
      </c>
      <c r="E5580" s="6">
        <v>2958101</v>
      </c>
      <c r="H5580" s="38"/>
      <c r="I5580" s="38"/>
    </row>
    <row r="5581" spans="1:9" ht="13.5" thickBot="1">
      <c r="A5581" s="6">
        <v>43672</v>
      </c>
      <c r="B5581" s="8" t="s">
        <v>172</v>
      </c>
      <c r="C5581" s="8" t="s">
        <v>52</v>
      </c>
      <c r="D5581" s="7">
        <v>98</v>
      </c>
      <c r="E5581" s="6">
        <v>2958101</v>
      </c>
      <c r="H5581" s="38"/>
      <c r="I5581" s="38"/>
    </row>
    <row r="5582" spans="1:9" ht="13.5" thickBot="1">
      <c r="A5582" s="6">
        <v>43672</v>
      </c>
      <c r="B5582" s="8" t="s">
        <v>173</v>
      </c>
      <c r="C5582" s="8" t="s">
        <v>52</v>
      </c>
      <c r="D5582" s="7">
        <v>100</v>
      </c>
      <c r="E5582" s="6">
        <v>2958101</v>
      </c>
      <c r="H5582" s="38"/>
      <c r="I5582" s="38"/>
    </row>
    <row r="5583" spans="1:9" ht="13.5" thickBot="1">
      <c r="A5583" s="6">
        <v>43672</v>
      </c>
      <c r="B5583" s="8" t="s">
        <v>174</v>
      </c>
      <c r="C5583" s="8" t="s">
        <v>61</v>
      </c>
      <c r="D5583" s="7">
        <v>30</v>
      </c>
      <c r="E5583" s="6">
        <v>2958101</v>
      </c>
      <c r="H5583" s="38"/>
      <c r="I5583" s="38"/>
    </row>
    <row r="5584" spans="1:9" ht="13.5" thickBot="1">
      <c r="A5584" s="6">
        <v>43672</v>
      </c>
      <c r="B5584" s="8" t="s">
        <v>175</v>
      </c>
      <c r="C5584" s="8" t="s">
        <v>54</v>
      </c>
      <c r="D5584" s="7">
        <v>150</v>
      </c>
      <c r="E5584" s="6">
        <v>2958101</v>
      </c>
      <c r="H5584" s="38"/>
      <c r="I5584" s="38"/>
    </row>
    <row r="5585" spans="1:9" ht="13.5" thickBot="1">
      <c r="A5585" s="6">
        <v>43672</v>
      </c>
      <c r="B5585" s="8" t="s">
        <v>176</v>
      </c>
      <c r="C5585" s="8" t="s">
        <v>61</v>
      </c>
      <c r="D5585" s="7">
        <v>197</v>
      </c>
      <c r="E5585" s="6">
        <v>2958101</v>
      </c>
      <c r="H5585" s="38"/>
      <c r="I5585" s="38"/>
    </row>
    <row r="5586" spans="1:9" ht="13.5" thickBot="1">
      <c r="A5586" s="6">
        <v>43672</v>
      </c>
      <c r="B5586" s="8" t="s">
        <v>177</v>
      </c>
      <c r="C5586" s="8" t="s">
        <v>61</v>
      </c>
      <c r="D5586" s="7">
        <v>93</v>
      </c>
      <c r="E5586" s="6">
        <v>2958101</v>
      </c>
      <c r="H5586" s="38"/>
      <c r="I5586" s="38"/>
    </row>
    <row r="5587" spans="1:9" ht="13.5" thickBot="1">
      <c r="A5587" s="6">
        <v>43672</v>
      </c>
      <c r="B5587" s="8" t="s">
        <v>178</v>
      </c>
      <c r="C5587" s="8" t="s">
        <v>61</v>
      </c>
      <c r="D5587" s="7">
        <v>60</v>
      </c>
      <c r="E5587" s="6">
        <v>2958101</v>
      </c>
      <c r="H5587" s="38"/>
      <c r="I5587" s="38"/>
    </row>
    <row r="5588" spans="1:9" ht="13.5" thickBot="1">
      <c r="A5588" s="6">
        <v>43672</v>
      </c>
      <c r="B5588" s="8" t="s">
        <v>39</v>
      </c>
      <c r="C5588" s="8" t="s">
        <v>61</v>
      </c>
      <c r="D5588" s="7">
        <v>141</v>
      </c>
      <c r="E5588" s="6">
        <v>2958101</v>
      </c>
      <c r="H5588" s="38"/>
      <c r="I5588" s="38"/>
    </row>
    <row r="5589" spans="1:9" ht="13.5" thickBot="1">
      <c r="A5589" s="6">
        <v>43672</v>
      </c>
      <c r="B5589" s="8" t="s">
        <v>40</v>
      </c>
      <c r="C5589" s="8" t="s">
        <v>61</v>
      </c>
      <c r="D5589" s="7">
        <v>161</v>
      </c>
      <c r="E5589" s="6">
        <v>2958101</v>
      </c>
      <c r="H5589" s="38"/>
      <c r="I5589" s="38"/>
    </row>
    <row r="5590" spans="1:9" ht="13.5" thickBot="1">
      <c r="A5590" s="6">
        <v>43672</v>
      </c>
      <c r="B5590" s="8" t="s">
        <v>179</v>
      </c>
      <c r="C5590" s="8" t="s">
        <v>61</v>
      </c>
      <c r="D5590" s="7">
        <v>59</v>
      </c>
      <c r="E5590" s="6">
        <v>2958101</v>
      </c>
      <c r="H5590" s="38"/>
      <c r="I5590" s="38"/>
    </row>
    <row r="5591" spans="1:9" ht="13.5" thickBot="1">
      <c r="A5591" s="6">
        <v>43672</v>
      </c>
      <c r="B5591" s="8" t="s">
        <v>180</v>
      </c>
      <c r="C5591" s="8" t="s">
        <v>56</v>
      </c>
      <c r="D5591" s="7">
        <v>180</v>
      </c>
      <c r="E5591" s="6">
        <v>2958101</v>
      </c>
      <c r="H5591" s="38"/>
      <c r="I5591" s="38"/>
    </row>
    <row r="5592" spans="1:9" ht="13.5" thickBot="1">
      <c r="A5592" s="6">
        <v>43672</v>
      </c>
      <c r="B5592" s="8" t="s">
        <v>181</v>
      </c>
      <c r="C5592" s="8" t="s">
        <v>61</v>
      </c>
      <c r="D5592" s="7">
        <v>143</v>
      </c>
      <c r="E5592" s="6">
        <v>2958101</v>
      </c>
      <c r="H5592" s="38"/>
      <c r="I5592" s="38"/>
    </row>
    <row r="5593" spans="1:9" ht="13.5" thickBot="1">
      <c r="A5593" s="6">
        <v>43672</v>
      </c>
      <c r="B5593" s="8" t="s">
        <v>182</v>
      </c>
      <c r="C5593" s="8" t="s">
        <v>61</v>
      </c>
      <c r="D5593" s="7">
        <v>116</v>
      </c>
      <c r="E5593" s="6">
        <v>2958101</v>
      </c>
      <c r="H5593" s="38"/>
      <c r="I5593" s="38"/>
    </row>
    <row r="5594" spans="1:9" ht="13.5" thickBot="1">
      <c r="A5594" s="6">
        <v>43672</v>
      </c>
      <c r="B5594" s="8" t="s">
        <v>183</v>
      </c>
      <c r="C5594" s="8" t="s">
        <v>61</v>
      </c>
      <c r="D5594" s="7">
        <v>200</v>
      </c>
      <c r="E5594" s="6">
        <v>2958101</v>
      </c>
      <c r="H5594" s="38"/>
      <c r="I5594" s="38"/>
    </row>
    <row r="5595" spans="1:9" ht="13.5" thickBot="1">
      <c r="A5595" s="6">
        <v>43672</v>
      </c>
      <c r="B5595" s="8" t="s">
        <v>184</v>
      </c>
      <c r="C5595" s="8" t="s">
        <v>56</v>
      </c>
      <c r="D5595" s="7">
        <v>101</v>
      </c>
      <c r="E5595" s="6">
        <v>2958101</v>
      </c>
      <c r="H5595" s="38"/>
      <c r="I5595" s="38"/>
    </row>
    <row r="5596" spans="1:9" ht="13.5" thickBot="1">
      <c r="A5596" s="6">
        <v>43672</v>
      </c>
      <c r="B5596" s="8" t="s">
        <v>185</v>
      </c>
      <c r="C5596" s="8" t="s">
        <v>56</v>
      </c>
      <c r="D5596" s="7">
        <v>161</v>
      </c>
      <c r="E5596" s="6">
        <v>2958101</v>
      </c>
      <c r="H5596" s="38"/>
      <c r="I5596" s="38"/>
    </row>
    <row r="5597" spans="1:9" ht="13.5" thickBot="1">
      <c r="A5597" s="6">
        <v>43672</v>
      </c>
      <c r="B5597" s="8" t="s">
        <v>186</v>
      </c>
      <c r="C5597" s="8" t="s">
        <v>56</v>
      </c>
      <c r="D5597" s="7">
        <v>142</v>
      </c>
      <c r="E5597" s="6">
        <v>2958101</v>
      </c>
      <c r="H5597" s="38"/>
      <c r="I5597" s="38"/>
    </row>
    <row r="5598" spans="1:9" ht="13.5" thickBot="1">
      <c r="A5598" s="6">
        <v>43672</v>
      </c>
      <c r="B5598" s="8" t="s">
        <v>187</v>
      </c>
      <c r="C5598" s="8" t="s">
        <v>54</v>
      </c>
      <c r="D5598" s="7">
        <v>109</v>
      </c>
      <c r="E5598" s="6">
        <v>2958101</v>
      </c>
      <c r="H5598" s="38"/>
      <c r="I5598" s="38"/>
    </row>
    <row r="5599" spans="1:9" ht="13.5" thickBot="1">
      <c r="A5599" s="6">
        <v>43672</v>
      </c>
      <c r="B5599" s="8" t="s">
        <v>188</v>
      </c>
      <c r="C5599" s="8" t="s">
        <v>54</v>
      </c>
      <c r="D5599" s="7">
        <v>109</v>
      </c>
      <c r="E5599" s="6">
        <v>2958101</v>
      </c>
      <c r="H5599" s="38"/>
      <c r="I5599" s="38"/>
    </row>
    <row r="5600" spans="1:9" ht="13.5" thickBot="1">
      <c r="A5600" s="6">
        <v>43672</v>
      </c>
      <c r="B5600" s="8" t="s">
        <v>189</v>
      </c>
      <c r="C5600" s="8" t="s">
        <v>54</v>
      </c>
      <c r="D5600" s="7">
        <v>94</v>
      </c>
      <c r="E5600" s="6">
        <v>2958101</v>
      </c>
      <c r="H5600" s="38"/>
      <c r="I5600" s="38"/>
    </row>
    <row r="5601" spans="1:9" ht="13.5" thickBot="1">
      <c r="A5601" s="6">
        <v>43672</v>
      </c>
      <c r="B5601" s="8" t="s">
        <v>190</v>
      </c>
      <c r="C5601" s="8" t="s">
        <v>54</v>
      </c>
      <c r="D5601" s="7">
        <v>97</v>
      </c>
      <c r="E5601" s="6">
        <v>2958101</v>
      </c>
      <c r="H5601" s="38"/>
      <c r="I5601" s="38"/>
    </row>
    <row r="5602" spans="1:9" ht="13.5" thickBot="1">
      <c r="A5602" s="6">
        <v>43672</v>
      </c>
      <c r="B5602" s="8" t="s">
        <v>191</v>
      </c>
      <c r="C5602" s="8" t="s">
        <v>61</v>
      </c>
      <c r="D5602" s="7">
        <v>122</v>
      </c>
      <c r="E5602" s="6">
        <v>2958101</v>
      </c>
      <c r="H5602" s="38"/>
      <c r="I5602" s="38"/>
    </row>
    <row r="5603" spans="1:9" ht="13.5" thickBot="1">
      <c r="A5603" s="6">
        <v>43672</v>
      </c>
      <c r="B5603" s="8" t="s">
        <v>192</v>
      </c>
      <c r="C5603" s="8" t="s">
        <v>61</v>
      </c>
      <c r="D5603" s="7">
        <v>128</v>
      </c>
      <c r="E5603" s="6">
        <v>2958101</v>
      </c>
      <c r="H5603" s="38"/>
      <c r="I5603" s="38"/>
    </row>
    <row r="5604" spans="1:9" ht="13.5" thickBot="1">
      <c r="A5604" s="6">
        <v>43672</v>
      </c>
      <c r="B5604" s="8" t="s">
        <v>193</v>
      </c>
      <c r="C5604" s="8" t="s">
        <v>61</v>
      </c>
      <c r="D5604" s="7">
        <v>90</v>
      </c>
      <c r="E5604" s="6">
        <v>2958101</v>
      </c>
      <c r="H5604" s="38"/>
      <c r="I5604" s="38"/>
    </row>
    <row r="5605" spans="1:9" ht="13.5" thickBot="1">
      <c r="A5605" s="6">
        <v>43672</v>
      </c>
      <c r="B5605" s="8" t="s">
        <v>194</v>
      </c>
      <c r="C5605" s="8" t="s">
        <v>56</v>
      </c>
      <c r="D5605" s="7">
        <v>100</v>
      </c>
      <c r="E5605" s="6">
        <v>2958101</v>
      </c>
      <c r="H5605" s="38"/>
      <c r="I5605" s="38"/>
    </row>
    <row r="5606" spans="1:9" ht="13.5" thickBot="1">
      <c r="A5606" s="6">
        <v>43672</v>
      </c>
      <c r="B5606" s="8" t="s">
        <v>195</v>
      </c>
      <c r="C5606" s="8" t="s">
        <v>56</v>
      </c>
      <c r="D5606" s="7">
        <v>104</v>
      </c>
      <c r="E5606" s="6">
        <v>2958101</v>
      </c>
      <c r="H5606" s="38"/>
      <c r="I5606" s="38"/>
    </row>
    <row r="5607" spans="1:9" ht="13.5" thickBot="1">
      <c r="A5607" s="6">
        <v>43672</v>
      </c>
      <c r="B5607" s="8" t="s">
        <v>196</v>
      </c>
      <c r="C5607" s="8" t="s">
        <v>54</v>
      </c>
      <c r="D5607" s="7">
        <v>150</v>
      </c>
      <c r="E5607" s="6">
        <v>2958101</v>
      </c>
      <c r="H5607" s="38"/>
      <c r="I5607" s="38"/>
    </row>
    <row r="5608" spans="1:9" ht="13.5" thickBot="1">
      <c r="A5608" s="6">
        <v>43672</v>
      </c>
      <c r="B5608" s="8" t="s">
        <v>197</v>
      </c>
      <c r="C5608" s="8" t="s">
        <v>61</v>
      </c>
      <c r="D5608" s="7">
        <v>104</v>
      </c>
      <c r="E5608" s="6">
        <v>2958101</v>
      </c>
      <c r="H5608" s="38"/>
      <c r="I5608" s="38"/>
    </row>
    <row r="5609" spans="1:9" ht="13.5" thickBot="1">
      <c r="A5609" s="6">
        <v>43672</v>
      </c>
      <c r="B5609" s="8" t="s">
        <v>198</v>
      </c>
      <c r="C5609" s="8" t="s">
        <v>61</v>
      </c>
      <c r="D5609" s="7">
        <v>103</v>
      </c>
      <c r="E5609" s="6">
        <v>2958101</v>
      </c>
      <c r="H5609" s="38"/>
      <c r="I5609" s="38"/>
    </row>
    <row r="5610" spans="1:9" ht="13.5" thickBot="1">
      <c r="A5610" s="6">
        <v>43672</v>
      </c>
      <c r="B5610" s="8" t="s">
        <v>199</v>
      </c>
      <c r="C5610" s="8" t="s">
        <v>52</v>
      </c>
      <c r="D5610" s="7">
        <v>160</v>
      </c>
      <c r="E5610" s="6">
        <v>2958101</v>
      </c>
      <c r="H5610" s="38"/>
      <c r="I5610" s="38"/>
    </row>
    <row r="5611" spans="1:9" ht="13.5" thickBot="1">
      <c r="A5611" s="6">
        <v>43672</v>
      </c>
      <c r="B5611" s="8" t="s">
        <v>200</v>
      </c>
      <c r="C5611" s="8" t="s">
        <v>54</v>
      </c>
      <c r="D5611" s="7">
        <v>64</v>
      </c>
      <c r="E5611" s="6">
        <v>2958101</v>
      </c>
      <c r="H5611" s="38"/>
      <c r="I5611" s="38"/>
    </row>
    <row r="5612" spans="1:9" ht="13.5" thickBot="1">
      <c r="A5612" s="6">
        <v>43672</v>
      </c>
      <c r="B5612" s="8" t="s">
        <v>201</v>
      </c>
      <c r="C5612" s="8" t="s">
        <v>54</v>
      </c>
      <c r="D5612" s="7">
        <v>110</v>
      </c>
      <c r="E5612" s="6">
        <v>2958101</v>
      </c>
      <c r="H5612" s="38"/>
      <c r="I5612" s="38"/>
    </row>
    <row r="5613" spans="1:9" ht="13.5" thickBot="1">
      <c r="A5613" s="6">
        <v>43672</v>
      </c>
      <c r="B5613" s="8" t="s">
        <v>202</v>
      </c>
      <c r="C5613" s="8" t="s">
        <v>61</v>
      </c>
      <c r="D5613" s="7">
        <v>125</v>
      </c>
      <c r="E5613" s="6">
        <v>2958101</v>
      </c>
      <c r="H5613" s="38"/>
      <c r="I5613" s="38"/>
    </row>
    <row r="5614" spans="1:9" ht="13.5" thickBot="1">
      <c r="A5614" s="6">
        <v>43672</v>
      </c>
      <c r="B5614" s="8" t="s">
        <v>203</v>
      </c>
      <c r="C5614" s="8" t="s">
        <v>61</v>
      </c>
      <c r="D5614" s="7">
        <v>125</v>
      </c>
      <c r="E5614" s="6">
        <v>2958101</v>
      </c>
      <c r="H5614" s="38"/>
      <c r="I5614" s="38"/>
    </row>
    <row r="5615" spans="1:9" ht="13.5" thickBot="1">
      <c r="A5615" s="6">
        <v>43672</v>
      </c>
      <c r="B5615" s="8" t="s">
        <v>204</v>
      </c>
      <c r="C5615" s="8" t="s">
        <v>56</v>
      </c>
      <c r="D5615" s="7">
        <v>95</v>
      </c>
      <c r="E5615" s="6">
        <v>2958101</v>
      </c>
      <c r="H5615" s="38"/>
      <c r="I5615" s="38"/>
    </row>
    <row r="5616" spans="1:9" ht="13.5" thickBot="1">
      <c r="A5616" s="6">
        <v>43672</v>
      </c>
      <c r="B5616" s="8" t="s">
        <v>205</v>
      </c>
      <c r="C5616" s="8" t="s">
        <v>56</v>
      </c>
      <c r="D5616" s="7">
        <v>151</v>
      </c>
      <c r="E5616" s="6">
        <v>2958101</v>
      </c>
      <c r="H5616" s="38"/>
      <c r="I5616" s="38"/>
    </row>
    <row r="5617" spans="1:9" ht="13.5" thickBot="1">
      <c r="A5617" s="6">
        <v>43672</v>
      </c>
      <c r="B5617" s="8" t="s">
        <v>206</v>
      </c>
      <c r="C5617" s="8" t="s">
        <v>56</v>
      </c>
      <c r="D5617" s="7">
        <v>98</v>
      </c>
      <c r="E5617" s="6">
        <v>2958101</v>
      </c>
      <c r="H5617" s="38"/>
      <c r="I5617" s="38"/>
    </row>
    <row r="5618" spans="1:9" ht="13.5" thickBot="1">
      <c r="A5618" s="6">
        <v>43672</v>
      </c>
      <c r="B5618" s="8" t="s">
        <v>207</v>
      </c>
      <c r="C5618" s="8" t="s">
        <v>73</v>
      </c>
      <c r="D5618" s="7">
        <v>150</v>
      </c>
      <c r="E5618" s="6">
        <v>2958101</v>
      </c>
      <c r="H5618" s="38"/>
      <c r="I5618" s="38"/>
    </row>
    <row r="5619" spans="1:9" ht="13.5" thickBot="1">
      <c r="A5619" s="6">
        <v>43672</v>
      </c>
      <c r="B5619" s="8" t="s">
        <v>208</v>
      </c>
      <c r="C5619" s="8" t="s">
        <v>61</v>
      </c>
      <c r="D5619" s="7">
        <v>7</v>
      </c>
      <c r="E5619" s="6">
        <v>2958101</v>
      </c>
      <c r="H5619" s="38"/>
      <c r="I5619" s="38"/>
    </row>
    <row r="5620" spans="1:9" ht="13.5" thickBot="1">
      <c r="A5620" s="6">
        <v>43672</v>
      </c>
      <c r="B5620" s="8" t="s">
        <v>209</v>
      </c>
      <c r="C5620" s="8" t="s">
        <v>61</v>
      </c>
      <c r="D5620" s="7">
        <v>28</v>
      </c>
      <c r="E5620" s="6">
        <v>2958101</v>
      </c>
      <c r="H5620" s="38"/>
      <c r="I5620" s="38"/>
    </row>
    <row r="5621" spans="1:9" ht="13.5" thickBot="1">
      <c r="A5621" s="6">
        <v>43672</v>
      </c>
      <c r="B5621" s="8" t="s">
        <v>43</v>
      </c>
      <c r="C5621" s="8" t="s">
        <v>56</v>
      </c>
      <c r="D5621" s="7">
        <v>226</v>
      </c>
      <c r="E5621" s="6">
        <v>2958101</v>
      </c>
      <c r="H5621" s="38"/>
      <c r="I5621" s="38"/>
    </row>
    <row r="5622" spans="1:9" ht="13.5" thickBot="1">
      <c r="A5622" s="6">
        <v>43672</v>
      </c>
      <c r="B5622" s="8" t="s">
        <v>210</v>
      </c>
      <c r="C5622" s="8" t="s">
        <v>61</v>
      </c>
      <c r="D5622" s="7">
        <v>204</v>
      </c>
      <c r="E5622" s="6">
        <v>2958101</v>
      </c>
      <c r="H5622" s="38"/>
      <c r="I5622" s="38"/>
    </row>
    <row r="5623" spans="1:9" ht="13.5" thickBot="1">
      <c r="A5623" s="6">
        <v>43672</v>
      </c>
      <c r="B5623" s="8" t="s">
        <v>211</v>
      </c>
      <c r="C5623" s="8" t="s">
        <v>54</v>
      </c>
      <c r="D5623" s="7">
        <v>102</v>
      </c>
      <c r="E5623" s="6">
        <v>2958101</v>
      </c>
      <c r="H5623" s="38"/>
      <c r="I5623" s="38"/>
    </row>
    <row r="5624" spans="1:9" ht="13.5" thickBot="1">
      <c r="A5624" s="6">
        <v>43672</v>
      </c>
      <c r="B5624" s="8" t="s">
        <v>212</v>
      </c>
      <c r="C5624" s="8" t="s">
        <v>54</v>
      </c>
      <c r="D5624" s="7">
        <v>98</v>
      </c>
      <c r="E5624" s="6">
        <v>2958101</v>
      </c>
      <c r="H5624" s="38"/>
      <c r="I5624" s="38"/>
    </row>
    <row r="5625" spans="1:9" ht="13.5" thickBot="1">
      <c r="A5625" s="6">
        <v>43672</v>
      </c>
      <c r="B5625" s="8" t="s">
        <v>213</v>
      </c>
      <c r="C5625" s="8" t="s">
        <v>54</v>
      </c>
      <c r="D5625" s="7">
        <v>149</v>
      </c>
      <c r="E5625" s="6">
        <v>2958101</v>
      </c>
      <c r="H5625" s="38"/>
      <c r="I5625" s="38"/>
    </row>
    <row r="5626" spans="1:9" ht="13.5" thickBot="1">
      <c r="A5626" s="6">
        <v>43672</v>
      </c>
      <c r="B5626" s="8" t="s">
        <v>214</v>
      </c>
      <c r="C5626" s="8" t="s">
        <v>54</v>
      </c>
      <c r="D5626" s="7">
        <v>152</v>
      </c>
      <c r="E5626" s="6">
        <v>2958101</v>
      </c>
      <c r="H5626" s="38"/>
      <c r="I5626" s="38"/>
    </row>
    <row r="5627" spans="1:9" ht="13.5" thickBot="1">
      <c r="A5627" s="6">
        <v>43672</v>
      </c>
      <c r="B5627" s="8" t="s">
        <v>215</v>
      </c>
      <c r="C5627" s="8" t="s">
        <v>61</v>
      </c>
      <c r="D5627" s="7">
        <v>165</v>
      </c>
      <c r="E5627" s="6">
        <v>2958101</v>
      </c>
      <c r="H5627" s="38"/>
      <c r="I5627" s="38"/>
    </row>
    <row r="5628" spans="1:9" ht="13.5" thickBot="1">
      <c r="A5628" s="6">
        <v>43672</v>
      </c>
      <c r="B5628" s="8" t="s">
        <v>216</v>
      </c>
      <c r="C5628" s="8" t="s">
        <v>61</v>
      </c>
      <c r="D5628" s="7">
        <v>211</v>
      </c>
      <c r="E5628" s="6">
        <v>2958101</v>
      </c>
      <c r="H5628" s="38"/>
      <c r="I5628" s="38"/>
    </row>
    <row r="5629" spans="1:9" ht="13.5" thickBot="1">
      <c r="A5629" s="6">
        <v>43672</v>
      </c>
      <c r="B5629" s="8" t="s">
        <v>217</v>
      </c>
      <c r="C5629" s="8" t="s">
        <v>54</v>
      </c>
      <c r="D5629" s="7">
        <v>96</v>
      </c>
      <c r="E5629" s="6">
        <v>2958101</v>
      </c>
      <c r="H5629" s="38"/>
      <c r="I5629" s="38"/>
    </row>
    <row r="5630" spans="1:9" ht="13.5" thickBot="1">
      <c r="A5630" s="6">
        <v>43672</v>
      </c>
      <c r="B5630" s="8" t="s">
        <v>218</v>
      </c>
      <c r="C5630" s="8" t="s">
        <v>54</v>
      </c>
      <c r="D5630" s="7">
        <v>98</v>
      </c>
      <c r="E5630" s="6">
        <v>2958101</v>
      </c>
      <c r="H5630" s="38"/>
      <c r="I5630" s="38"/>
    </row>
    <row r="5631" spans="1:9" ht="13.5" thickBot="1">
      <c r="A5631" s="6">
        <v>43672</v>
      </c>
      <c r="B5631" s="8" t="s">
        <v>219</v>
      </c>
      <c r="C5631" s="8" t="s">
        <v>54</v>
      </c>
      <c r="D5631" s="7">
        <v>161</v>
      </c>
      <c r="E5631" s="6">
        <v>2958101</v>
      </c>
      <c r="H5631" s="38"/>
      <c r="I5631" s="38"/>
    </row>
    <row r="5632" spans="1:9" ht="13.5" thickBot="1">
      <c r="A5632" s="6">
        <v>43672</v>
      </c>
      <c r="B5632" s="8" t="s">
        <v>220</v>
      </c>
      <c r="C5632" s="8" t="s">
        <v>56</v>
      </c>
      <c r="D5632" s="7">
        <v>201</v>
      </c>
      <c r="E5632" s="6">
        <v>2958101</v>
      </c>
      <c r="H5632" s="38"/>
      <c r="I5632" s="38"/>
    </row>
    <row r="5633" spans="1:9" ht="13.5" thickBot="1">
      <c r="A5633" s="6">
        <v>43672</v>
      </c>
      <c r="B5633" s="8" t="s">
        <v>221</v>
      </c>
      <c r="C5633" s="8" t="s">
        <v>61</v>
      </c>
      <c r="D5633" s="7">
        <v>98</v>
      </c>
      <c r="E5633" s="6">
        <v>2958101</v>
      </c>
      <c r="H5633" s="38"/>
      <c r="I5633" s="38"/>
    </row>
    <row r="5634" spans="1:9" ht="13.5" thickBot="1">
      <c r="A5634" s="6">
        <v>43672</v>
      </c>
      <c r="B5634" s="8" t="s">
        <v>222</v>
      </c>
      <c r="C5634" s="8" t="s">
        <v>61</v>
      </c>
      <c r="D5634" s="7">
        <v>120</v>
      </c>
      <c r="E5634" s="6">
        <v>2958101</v>
      </c>
      <c r="H5634" s="38"/>
      <c r="I5634" s="38"/>
    </row>
    <row r="5635" spans="1:9" ht="13.5" thickBot="1">
      <c r="A5635" s="6">
        <v>43672</v>
      </c>
      <c r="B5635" s="8" t="s">
        <v>223</v>
      </c>
      <c r="C5635" s="8" t="s">
        <v>61</v>
      </c>
      <c r="D5635" s="7">
        <v>111</v>
      </c>
      <c r="E5635" s="6">
        <v>2958101</v>
      </c>
      <c r="H5635" s="38"/>
      <c r="I5635" s="38"/>
    </row>
    <row r="5636" spans="1:9" ht="13.5" thickBot="1">
      <c r="A5636" s="6">
        <v>43672</v>
      </c>
      <c r="B5636" s="8" t="s">
        <v>224</v>
      </c>
      <c r="C5636" s="8" t="s">
        <v>61</v>
      </c>
      <c r="D5636" s="7">
        <v>17</v>
      </c>
      <c r="E5636" s="6">
        <v>2958101</v>
      </c>
      <c r="H5636" s="38"/>
      <c r="I5636" s="38"/>
    </row>
    <row r="5637" spans="1:9" ht="13.5" thickBot="1">
      <c r="A5637" s="6">
        <v>43672</v>
      </c>
      <c r="B5637" s="8" t="s">
        <v>225</v>
      </c>
      <c r="C5637" s="8" t="s">
        <v>61</v>
      </c>
      <c r="D5637" s="7">
        <v>34</v>
      </c>
      <c r="E5637" s="6">
        <v>2958101</v>
      </c>
      <c r="H5637" s="38"/>
      <c r="I5637" s="38"/>
    </row>
    <row r="5638" spans="1:9" ht="13.5" thickBot="1">
      <c r="A5638" s="6">
        <v>43672</v>
      </c>
      <c r="B5638" s="8" t="s">
        <v>226</v>
      </c>
      <c r="C5638" s="8" t="s">
        <v>61</v>
      </c>
      <c r="D5638" s="7">
        <v>117</v>
      </c>
      <c r="E5638" s="6">
        <v>2958101</v>
      </c>
      <c r="H5638" s="38"/>
      <c r="I5638" s="38"/>
    </row>
    <row r="5639" spans="1:9" ht="13.5" thickBot="1">
      <c r="A5639" s="6">
        <v>43672</v>
      </c>
      <c r="B5639" s="8" t="s">
        <v>227</v>
      </c>
      <c r="C5639" s="8" t="s">
        <v>61</v>
      </c>
      <c r="D5639" s="7">
        <v>125</v>
      </c>
      <c r="E5639" s="6">
        <v>2958101</v>
      </c>
      <c r="H5639" s="38"/>
      <c r="I5639" s="38"/>
    </row>
    <row r="5640" spans="1:9" ht="13.5" thickBot="1">
      <c r="A5640" s="6">
        <v>43672</v>
      </c>
      <c r="B5640" s="8" t="s">
        <v>228</v>
      </c>
      <c r="C5640" s="8" t="s">
        <v>61</v>
      </c>
      <c r="D5640" s="7">
        <v>112</v>
      </c>
      <c r="E5640" s="6">
        <v>2958101</v>
      </c>
      <c r="H5640" s="38"/>
      <c r="I5640" s="38"/>
    </row>
    <row r="5641" spans="1:9" ht="13.5" thickBot="1">
      <c r="A5641" s="6">
        <v>43672</v>
      </c>
      <c r="B5641" s="8" t="s">
        <v>229</v>
      </c>
      <c r="C5641" s="8" t="s">
        <v>61</v>
      </c>
      <c r="D5641" s="7">
        <v>85</v>
      </c>
      <c r="E5641" s="6">
        <v>2958101</v>
      </c>
      <c r="H5641" s="38"/>
      <c r="I5641" s="38"/>
    </row>
    <row r="5642" spans="1:9" ht="13.5" thickBot="1">
      <c r="A5642" s="6">
        <v>43672</v>
      </c>
      <c r="B5642" s="8" t="s">
        <v>230</v>
      </c>
      <c r="C5642" s="8" t="s">
        <v>61</v>
      </c>
      <c r="D5642" s="7">
        <v>43</v>
      </c>
      <c r="E5642" s="6">
        <v>2958101</v>
      </c>
      <c r="H5642" s="38"/>
      <c r="I5642" s="38"/>
    </row>
    <row r="5643" spans="1:9" ht="13.5" thickBot="1">
      <c r="A5643" s="6">
        <v>43672</v>
      </c>
      <c r="B5643" s="8" t="s">
        <v>231</v>
      </c>
      <c r="C5643" s="8" t="s">
        <v>61</v>
      </c>
      <c r="D5643" s="7">
        <v>80</v>
      </c>
      <c r="E5643" s="6">
        <v>2958101</v>
      </c>
      <c r="H5643" s="38"/>
      <c r="I5643" s="38"/>
    </row>
    <row r="5644" spans="1:9" ht="13.5" thickBot="1">
      <c r="A5644" s="6">
        <v>43672</v>
      </c>
      <c r="B5644" s="8" t="s">
        <v>44</v>
      </c>
      <c r="C5644" s="8" t="s">
        <v>61</v>
      </c>
      <c r="D5644" s="7">
        <v>30</v>
      </c>
      <c r="E5644" s="6">
        <v>2958101</v>
      </c>
      <c r="H5644" s="38"/>
      <c r="I5644" s="38"/>
    </row>
    <row r="5645" spans="1:9" ht="13.5" thickBot="1">
      <c r="A5645" s="6">
        <v>43672</v>
      </c>
      <c r="B5645" s="8" t="s">
        <v>232</v>
      </c>
      <c r="C5645" s="8" t="s">
        <v>61</v>
      </c>
      <c r="D5645" s="7">
        <v>150</v>
      </c>
      <c r="E5645" s="6">
        <v>2958101</v>
      </c>
      <c r="H5645" s="38"/>
      <c r="I5645" s="38"/>
    </row>
    <row r="5646" spans="1:9" ht="13.5" thickBot="1">
      <c r="A5646" s="6">
        <v>43672</v>
      </c>
      <c r="B5646" s="8" t="s">
        <v>233</v>
      </c>
      <c r="C5646" s="8" t="s">
        <v>61</v>
      </c>
      <c r="D5646" s="7">
        <v>150</v>
      </c>
      <c r="E5646" s="6">
        <v>2958101</v>
      </c>
      <c r="H5646" s="38"/>
      <c r="I5646" s="38"/>
    </row>
    <row r="5647" spans="1:9" ht="13.5" thickBot="1">
      <c r="A5647" s="6">
        <v>43672</v>
      </c>
      <c r="B5647" s="8" t="s">
        <v>234</v>
      </c>
      <c r="C5647" s="8" t="s">
        <v>56</v>
      </c>
      <c r="D5647" s="7">
        <v>142</v>
      </c>
      <c r="E5647" s="6">
        <v>2958101</v>
      </c>
      <c r="H5647" s="38"/>
      <c r="I5647" s="38"/>
    </row>
    <row r="5648" spans="1:9" ht="13.5" thickBot="1">
      <c r="A5648" s="6">
        <v>43672</v>
      </c>
      <c r="B5648" s="8" t="s">
        <v>235</v>
      </c>
      <c r="C5648" s="8" t="s">
        <v>56</v>
      </c>
      <c r="D5648" s="7">
        <v>142</v>
      </c>
      <c r="E5648" s="6">
        <v>2958101</v>
      </c>
      <c r="H5648" s="38"/>
      <c r="I5648" s="38"/>
    </row>
    <row r="5649" spans="1:9" ht="13.5" thickBot="1">
      <c r="A5649" s="6">
        <v>43672</v>
      </c>
      <c r="B5649" s="8" t="s">
        <v>236</v>
      </c>
      <c r="C5649" s="8" t="s">
        <v>61</v>
      </c>
      <c r="D5649" s="7">
        <v>114</v>
      </c>
      <c r="E5649" s="6">
        <v>2958101</v>
      </c>
      <c r="H5649" s="38"/>
      <c r="I5649" s="38"/>
    </row>
    <row r="5650" spans="1:9" ht="13.5" thickBot="1">
      <c r="A5650" s="6">
        <v>43672</v>
      </c>
      <c r="B5650" s="8" t="s">
        <v>237</v>
      </c>
      <c r="C5650" s="8" t="s">
        <v>61</v>
      </c>
      <c r="D5650" s="7">
        <v>95</v>
      </c>
      <c r="E5650" s="6">
        <v>2958101</v>
      </c>
      <c r="H5650" s="38"/>
      <c r="I5650" s="38"/>
    </row>
    <row r="5651" spans="1:9" ht="13.5" thickBot="1">
      <c r="A5651" s="6">
        <v>43672</v>
      </c>
      <c r="B5651" s="8" t="s">
        <v>238</v>
      </c>
      <c r="C5651" s="8" t="s">
        <v>52</v>
      </c>
      <c r="D5651" s="7">
        <v>150</v>
      </c>
      <c r="E5651" s="6">
        <v>2958101</v>
      </c>
      <c r="H5651" s="38"/>
      <c r="I5651" s="38"/>
    </row>
    <row r="5652" spans="1:9" ht="13.5" thickBot="1">
      <c r="A5652" s="6">
        <v>43672</v>
      </c>
      <c r="B5652" s="8" t="s">
        <v>239</v>
      </c>
      <c r="C5652" s="8" t="s">
        <v>52</v>
      </c>
      <c r="D5652" s="7">
        <v>23</v>
      </c>
      <c r="E5652" s="6">
        <v>2958101</v>
      </c>
      <c r="H5652" s="38"/>
      <c r="I5652" s="38"/>
    </row>
    <row r="5653" spans="1:9" ht="13.5" thickBot="1">
      <c r="A5653" s="6">
        <v>43672</v>
      </c>
      <c r="B5653" s="8" t="s">
        <v>240</v>
      </c>
      <c r="C5653" s="8" t="s">
        <v>52</v>
      </c>
      <c r="D5653" s="7">
        <v>128</v>
      </c>
      <c r="E5653" s="6">
        <v>2958101</v>
      </c>
      <c r="H5653" s="38"/>
      <c r="I5653" s="38"/>
    </row>
    <row r="5654" spans="1:9" ht="13.5" thickBot="1">
      <c r="A5654" s="6">
        <v>43672</v>
      </c>
      <c r="B5654" s="8" t="s">
        <v>241</v>
      </c>
      <c r="C5654" s="8" t="s">
        <v>61</v>
      </c>
      <c r="D5654" s="7">
        <v>38</v>
      </c>
      <c r="E5654" s="6">
        <v>2958101</v>
      </c>
      <c r="H5654" s="38"/>
      <c r="I5654" s="38"/>
    </row>
    <row r="5655" spans="1:9" ht="13.5" thickBot="1">
      <c r="A5655" s="6">
        <v>43672</v>
      </c>
      <c r="B5655" s="8" t="s">
        <v>242</v>
      </c>
      <c r="C5655" s="8" t="s">
        <v>61</v>
      </c>
      <c r="D5655" s="7">
        <v>16</v>
      </c>
      <c r="E5655" s="6">
        <v>2958101</v>
      </c>
      <c r="H5655" s="38"/>
      <c r="I5655" s="38"/>
    </row>
    <row r="5656" spans="1:9" ht="13.5" thickBot="1">
      <c r="A5656" s="6">
        <v>43672</v>
      </c>
      <c r="B5656" s="8" t="s">
        <v>243</v>
      </c>
      <c r="C5656" s="8" t="s">
        <v>61</v>
      </c>
      <c r="D5656" s="7">
        <v>51</v>
      </c>
      <c r="E5656" s="6">
        <v>2958101</v>
      </c>
      <c r="H5656" s="38"/>
      <c r="I5656" s="38"/>
    </row>
    <row r="5657" spans="1:9" ht="13.5" thickBot="1">
      <c r="A5657" s="6">
        <v>43672</v>
      </c>
      <c r="B5657" s="8" t="s">
        <v>244</v>
      </c>
      <c r="C5657" s="8" t="s">
        <v>61</v>
      </c>
      <c r="D5657" s="7">
        <v>38</v>
      </c>
      <c r="E5657" s="6">
        <v>2958101</v>
      </c>
      <c r="H5657" s="38"/>
      <c r="I5657" s="38"/>
    </row>
    <row r="5658" spans="1:9" ht="13.5" thickBot="1">
      <c r="A5658" s="6">
        <v>43672</v>
      </c>
      <c r="B5658" s="8" t="s">
        <v>245</v>
      </c>
      <c r="C5658" s="8" t="s">
        <v>61</v>
      </c>
      <c r="D5658" s="7">
        <v>14</v>
      </c>
      <c r="E5658" s="6">
        <v>2958101</v>
      </c>
      <c r="H5658" s="38"/>
      <c r="I5658" s="38"/>
    </row>
    <row r="5659" spans="1:9" ht="13.5" thickBot="1">
      <c r="A5659" s="6">
        <v>43672</v>
      </c>
      <c r="B5659" s="8" t="s">
        <v>246</v>
      </c>
      <c r="C5659" s="8" t="s">
        <v>61</v>
      </c>
      <c r="D5659" s="7">
        <v>118</v>
      </c>
      <c r="E5659" s="6">
        <v>2958101</v>
      </c>
      <c r="H5659" s="38"/>
      <c r="I5659" s="38"/>
    </row>
    <row r="5660" spans="1:9" ht="13.5" thickBot="1">
      <c r="A5660" s="6">
        <v>43672</v>
      </c>
      <c r="B5660" s="8" t="s">
        <v>247</v>
      </c>
      <c r="C5660" s="8" t="s">
        <v>61</v>
      </c>
      <c r="D5660" s="7">
        <v>108</v>
      </c>
      <c r="E5660" s="6">
        <v>2958101</v>
      </c>
      <c r="H5660" s="38"/>
      <c r="I5660" s="38"/>
    </row>
    <row r="5661" spans="1:9" ht="13.5" thickBot="1">
      <c r="A5661" s="6">
        <v>43672</v>
      </c>
      <c r="B5661" s="8" t="s">
        <v>248</v>
      </c>
      <c r="C5661" s="8" t="s">
        <v>61</v>
      </c>
      <c r="D5661" s="7">
        <v>170</v>
      </c>
      <c r="E5661" s="6">
        <v>2958101</v>
      </c>
      <c r="H5661" s="38"/>
      <c r="I5661" s="38"/>
    </row>
    <row r="5662" spans="1:9" ht="13.5" thickBot="1">
      <c r="A5662" s="6">
        <v>43672</v>
      </c>
      <c r="B5662" s="8" t="s">
        <v>249</v>
      </c>
      <c r="C5662" s="8" t="s">
        <v>73</v>
      </c>
      <c r="D5662" s="7">
        <v>126</v>
      </c>
      <c r="E5662" s="6">
        <v>2958101</v>
      </c>
      <c r="H5662" s="38"/>
      <c r="I5662" s="38"/>
    </row>
    <row r="5663" spans="1:9" ht="13.5" thickBot="1">
      <c r="A5663" s="6">
        <v>43672</v>
      </c>
      <c r="B5663" s="8" t="s">
        <v>250</v>
      </c>
      <c r="C5663" s="8" t="s">
        <v>61</v>
      </c>
      <c r="D5663" s="7">
        <v>150</v>
      </c>
      <c r="E5663" s="6">
        <v>2958101</v>
      </c>
      <c r="H5663" s="38"/>
      <c r="I5663" s="38"/>
    </row>
    <row r="5664" spans="1:9" ht="13.5" thickBot="1">
      <c r="A5664" s="6">
        <v>43672</v>
      </c>
      <c r="B5664" s="8" t="s">
        <v>251</v>
      </c>
      <c r="C5664" s="8" t="s">
        <v>54</v>
      </c>
      <c r="D5664" s="7">
        <v>115</v>
      </c>
      <c r="E5664" s="6">
        <v>2958101</v>
      </c>
      <c r="H5664" s="38"/>
      <c r="I5664" s="38"/>
    </row>
    <row r="5665" spans="1:9" ht="13.5" thickBot="1">
      <c r="A5665" s="6">
        <v>43672</v>
      </c>
      <c r="B5665" s="8" t="s">
        <v>252</v>
      </c>
      <c r="C5665" s="8" t="s">
        <v>54</v>
      </c>
      <c r="D5665" s="7">
        <v>142</v>
      </c>
      <c r="E5665" s="6">
        <v>2958101</v>
      </c>
      <c r="H5665" s="38"/>
      <c r="I5665" s="38"/>
    </row>
    <row r="5666" spans="1:9" ht="13.5" thickBot="1">
      <c r="A5666" s="6">
        <v>43672</v>
      </c>
      <c r="B5666" s="8" t="s">
        <v>253</v>
      </c>
      <c r="C5666" s="8" t="s">
        <v>54</v>
      </c>
      <c r="D5666" s="7">
        <v>57</v>
      </c>
      <c r="E5666" s="6">
        <v>2958101</v>
      </c>
      <c r="H5666" s="38"/>
      <c r="I5666" s="38"/>
    </row>
    <row r="5667" spans="1:9" ht="13.5" thickBot="1">
      <c r="A5667" s="6">
        <v>43672</v>
      </c>
      <c r="B5667" s="8" t="s">
        <v>254</v>
      </c>
      <c r="C5667" s="8" t="s">
        <v>73</v>
      </c>
      <c r="D5667" s="7">
        <v>113</v>
      </c>
      <c r="E5667" s="6">
        <v>2958101</v>
      </c>
      <c r="H5667" s="38"/>
      <c r="I5667" s="38"/>
    </row>
    <row r="5668" spans="1:9" ht="13.5" thickBot="1">
      <c r="A5668" s="6">
        <v>43672</v>
      </c>
      <c r="B5668" s="8" t="s">
        <v>255</v>
      </c>
      <c r="C5668" s="8" t="s">
        <v>61</v>
      </c>
      <c r="D5668" s="7">
        <v>200</v>
      </c>
      <c r="E5668" s="6">
        <v>2958101</v>
      </c>
      <c r="H5668" s="38"/>
      <c r="I5668" s="38"/>
    </row>
    <row r="5669" spans="1:9" ht="13.5" thickBot="1">
      <c r="A5669" s="6">
        <v>43672</v>
      </c>
      <c r="B5669" s="8" t="s">
        <v>256</v>
      </c>
      <c r="C5669" s="8" t="s">
        <v>61</v>
      </c>
      <c r="D5669" s="7">
        <v>68</v>
      </c>
      <c r="E5669" s="6">
        <v>2958101</v>
      </c>
      <c r="H5669" s="38"/>
      <c r="I5669" s="38"/>
    </row>
    <row r="5670" spans="1:9" ht="13.5" thickBot="1">
      <c r="A5670" s="6">
        <v>43672</v>
      </c>
      <c r="B5670" s="8" t="s">
        <v>257</v>
      </c>
      <c r="C5670" s="8" t="s">
        <v>61</v>
      </c>
      <c r="D5670" s="7">
        <v>92</v>
      </c>
      <c r="E5670" s="6">
        <v>2958101</v>
      </c>
      <c r="H5670" s="38"/>
      <c r="I5670" s="38"/>
    </row>
    <row r="5671" spans="1:9" ht="13.5" thickBot="1">
      <c r="A5671" s="6">
        <v>43672</v>
      </c>
      <c r="B5671" s="8" t="s">
        <v>258</v>
      </c>
      <c r="C5671" s="8" t="s">
        <v>61</v>
      </c>
      <c r="D5671" s="7">
        <v>86</v>
      </c>
      <c r="E5671" s="6">
        <v>2958101</v>
      </c>
      <c r="H5671" s="38"/>
      <c r="I5671" s="38"/>
    </row>
    <row r="5672" spans="1:9" ht="13.5" thickBot="1">
      <c r="A5672" s="6">
        <v>43673</v>
      </c>
      <c r="B5672" s="8" t="s">
        <v>51</v>
      </c>
      <c r="C5672" s="8" t="s">
        <v>52</v>
      </c>
      <c r="D5672" s="7">
        <v>100</v>
      </c>
      <c r="E5672" s="6">
        <v>2958101</v>
      </c>
      <c r="H5672" s="38"/>
      <c r="I5672" s="38"/>
    </row>
    <row r="5673" spans="1:9" ht="13.5" thickBot="1">
      <c r="A5673" s="6">
        <v>43673</v>
      </c>
      <c r="B5673" s="8" t="s">
        <v>53</v>
      </c>
      <c r="C5673" s="8" t="s">
        <v>54</v>
      </c>
      <c r="D5673" s="7">
        <v>163</v>
      </c>
      <c r="E5673" s="6">
        <v>2958101</v>
      </c>
      <c r="H5673" s="38"/>
      <c r="I5673" s="38"/>
    </row>
    <row r="5674" spans="1:9" ht="13.5" thickBot="1">
      <c r="A5674" s="6">
        <v>43673</v>
      </c>
      <c r="B5674" s="8" t="s">
        <v>55</v>
      </c>
      <c r="C5674" s="8" t="s">
        <v>56</v>
      </c>
      <c r="D5674" s="7">
        <v>100</v>
      </c>
      <c r="E5674" s="6">
        <v>2958101</v>
      </c>
      <c r="H5674" s="38"/>
      <c r="I5674" s="38"/>
    </row>
    <row r="5675" spans="1:9" ht="13.5" thickBot="1">
      <c r="A5675" s="6">
        <v>43673</v>
      </c>
      <c r="B5675" s="8" t="s">
        <v>57</v>
      </c>
      <c r="C5675" s="8" t="s">
        <v>56</v>
      </c>
      <c r="D5675" s="7">
        <v>102</v>
      </c>
      <c r="E5675" s="6">
        <v>2958101</v>
      </c>
      <c r="H5675" s="38"/>
      <c r="I5675" s="38"/>
    </row>
    <row r="5676" spans="1:9" ht="13.5" thickBot="1">
      <c r="A5676" s="6">
        <v>43673</v>
      </c>
      <c r="B5676" s="8" t="s">
        <v>58</v>
      </c>
      <c r="C5676" s="8" t="s">
        <v>56</v>
      </c>
      <c r="D5676" s="7">
        <v>120</v>
      </c>
      <c r="E5676" s="6">
        <v>2958101</v>
      </c>
      <c r="H5676" s="38"/>
      <c r="I5676" s="38"/>
    </row>
    <row r="5677" spans="1:9" ht="13.5" thickBot="1">
      <c r="A5677" s="6">
        <v>43673</v>
      </c>
      <c r="B5677" s="8" t="s">
        <v>59</v>
      </c>
      <c r="C5677" s="8" t="s">
        <v>56</v>
      </c>
      <c r="D5677" s="7">
        <v>108</v>
      </c>
      <c r="E5677" s="6">
        <v>2958101</v>
      </c>
      <c r="H5677" s="38"/>
      <c r="I5677" s="38"/>
    </row>
    <row r="5678" spans="1:9" ht="13.5" thickBot="1">
      <c r="A5678" s="6">
        <v>43673</v>
      </c>
      <c r="B5678" s="8" t="s">
        <v>60</v>
      </c>
      <c r="C5678" s="8" t="s">
        <v>61</v>
      </c>
      <c r="D5678" s="7">
        <v>162</v>
      </c>
      <c r="E5678" s="6">
        <v>2958101</v>
      </c>
      <c r="H5678" s="38"/>
      <c r="I5678" s="38"/>
    </row>
    <row r="5679" spans="1:9" ht="13.5" thickBot="1">
      <c r="A5679" s="6">
        <v>43673</v>
      </c>
      <c r="B5679" s="8" t="s">
        <v>62</v>
      </c>
      <c r="C5679" s="8" t="s">
        <v>61</v>
      </c>
      <c r="D5679" s="7">
        <v>9</v>
      </c>
      <c r="E5679" s="6">
        <v>2958101</v>
      </c>
      <c r="H5679" s="38"/>
      <c r="I5679" s="38"/>
    </row>
    <row r="5680" spans="1:9" ht="13.5" thickBot="1">
      <c r="A5680" s="6">
        <v>43673</v>
      </c>
      <c r="B5680" s="8" t="s">
        <v>63</v>
      </c>
      <c r="C5680" s="8" t="s">
        <v>61</v>
      </c>
      <c r="D5680" s="7">
        <v>126</v>
      </c>
      <c r="E5680" s="6">
        <v>2958101</v>
      </c>
      <c r="H5680" s="38"/>
      <c r="I5680" s="38"/>
    </row>
    <row r="5681" spans="1:9" ht="13.5" thickBot="1">
      <c r="A5681" s="6">
        <v>43673</v>
      </c>
      <c r="B5681" s="8" t="s">
        <v>298</v>
      </c>
      <c r="C5681" s="8" t="s">
        <v>61</v>
      </c>
      <c r="D5681" s="7">
        <v>7</v>
      </c>
      <c r="E5681" s="6">
        <v>2958101</v>
      </c>
      <c r="H5681" s="38"/>
      <c r="I5681" s="38"/>
    </row>
    <row r="5682" spans="1:9" ht="13.5" thickBot="1">
      <c r="A5682" s="6">
        <v>43673</v>
      </c>
      <c r="B5682" s="8" t="s">
        <v>299</v>
      </c>
      <c r="C5682" s="8" t="s">
        <v>61</v>
      </c>
      <c r="D5682" s="7">
        <v>93</v>
      </c>
      <c r="E5682" s="6">
        <v>2958101</v>
      </c>
      <c r="H5682" s="38"/>
      <c r="I5682" s="38"/>
    </row>
    <row r="5683" spans="1:9" ht="13.5" thickBot="1">
      <c r="A5683" s="6">
        <v>43673</v>
      </c>
      <c r="B5683" s="8" t="s">
        <v>64</v>
      </c>
      <c r="C5683" s="8" t="s">
        <v>52</v>
      </c>
      <c r="D5683" s="7">
        <v>96</v>
      </c>
      <c r="E5683" s="6">
        <v>2958101</v>
      </c>
      <c r="H5683" s="38"/>
      <c r="I5683" s="38"/>
    </row>
    <row r="5684" spans="1:9" ht="13.5" thickBot="1">
      <c r="A5684" s="6">
        <v>43673</v>
      </c>
      <c r="B5684" s="8" t="s">
        <v>65</v>
      </c>
      <c r="C5684" s="8" t="s">
        <v>52</v>
      </c>
      <c r="D5684" s="7">
        <v>74</v>
      </c>
      <c r="E5684" s="6">
        <v>2958101</v>
      </c>
      <c r="H5684" s="38"/>
      <c r="I5684" s="38"/>
    </row>
    <row r="5685" spans="1:9" ht="13.5" thickBot="1">
      <c r="A5685" s="6">
        <v>43673</v>
      </c>
      <c r="B5685" s="8" t="s">
        <v>66</v>
      </c>
      <c r="C5685" s="8" t="s">
        <v>52</v>
      </c>
      <c r="D5685" s="7">
        <v>30</v>
      </c>
      <c r="E5685" s="6">
        <v>2958101</v>
      </c>
      <c r="H5685" s="38"/>
      <c r="I5685" s="38"/>
    </row>
    <row r="5686" spans="1:9" ht="13.5" thickBot="1">
      <c r="A5686" s="6">
        <v>43673</v>
      </c>
      <c r="B5686" s="8" t="s">
        <v>67</v>
      </c>
      <c r="C5686" s="8" t="s">
        <v>52</v>
      </c>
      <c r="D5686" s="7">
        <v>20</v>
      </c>
      <c r="E5686" s="6">
        <v>2958101</v>
      </c>
      <c r="H5686" s="38"/>
      <c r="I5686" s="38"/>
    </row>
    <row r="5687" spans="1:9" ht="13.5" thickBot="1">
      <c r="A5687" s="6">
        <v>43673</v>
      </c>
      <c r="B5687" s="8" t="s">
        <v>68</v>
      </c>
      <c r="C5687" s="8" t="s">
        <v>52</v>
      </c>
      <c r="D5687" s="7">
        <v>230</v>
      </c>
      <c r="E5687" s="6">
        <v>2958101</v>
      </c>
      <c r="H5687" s="38"/>
      <c r="I5687" s="38"/>
    </row>
    <row r="5688" spans="1:9" ht="13.5" thickBot="1">
      <c r="A5688" s="6">
        <v>43673</v>
      </c>
      <c r="B5688" s="8" t="s">
        <v>69</v>
      </c>
      <c r="C5688" s="8" t="s">
        <v>61</v>
      </c>
      <c r="D5688" s="7">
        <v>99</v>
      </c>
      <c r="E5688" s="6">
        <v>2958101</v>
      </c>
      <c r="H5688" s="38"/>
      <c r="I5688" s="38"/>
    </row>
    <row r="5689" spans="1:9" ht="13.5" thickBot="1">
      <c r="A5689" s="6">
        <v>43673</v>
      </c>
      <c r="B5689" s="8" t="s">
        <v>70</v>
      </c>
      <c r="C5689" s="8" t="s">
        <v>61</v>
      </c>
      <c r="D5689" s="7">
        <v>61</v>
      </c>
      <c r="E5689" s="6">
        <v>2958101</v>
      </c>
      <c r="H5689" s="38"/>
      <c r="I5689" s="38"/>
    </row>
    <row r="5690" spans="1:9" ht="13.5" thickBot="1">
      <c r="A5690" s="6">
        <v>43673</v>
      </c>
      <c r="B5690" s="8" t="s">
        <v>71</v>
      </c>
      <c r="C5690" s="8" t="s">
        <v>54</v>
      </c>
      <c r="D5690" s="7">
        <v>150</v>
      </c>
      <c r="E5690" s="6">
        <v>2958101</v>
      </c>
      <c r="H5690" s="38"/>
      <c r="I5690" s="38"/>
    </row>
    <row r="5691" spans="1:9" ht="13.5" thickBot="1">
      <c r="A5691" s="6">
        <v>43673</v>
      </c>
      <c r="B5691" s="8" t="s">
        <v>72</v>
      </c>
      <c r="C5691" s="8" t="s">
        <v>73</v>
      </c>
      <c r="D5691" s="7">
        <v>120</v>
      </c>
      <c r="E5691" s="6">
        <v>2958101</v>
      </c>
      <c r="H5691" s="38"/>
      <c r="I5691" s="38"/>
    </row>
    <row r="5692" spans="1:9" ht="13.5" thickBot="1">
      <c r="A5692" s="6">
        <v>43673</v>
      </c>
      <c r="B5692" s="8" t="s">
        <v>74</v>
      </c>
      <c r="C5692" s="8" t="s">
        <v>73</v>
      </c>
      <c r="D5692" s="7">
        <v>45</v>
      </c>
      <c r="E5692" s="6">
        <v>2958101</v>
      </c>
      <c r="H5692" s="38"/>
      <c r="I5692" s="38"/>
    </row>
    <row r="5693" spans="1:9" ht="13.5" thickBot="1">
      <c r="A5693" s="6">
        <v>43673</v>
      </c>
      <c r="B5693" s="8" t="s">
        <v>75</v>
      </c>
      <c r="C5693" s="8" t="s">
        <v>73</v>
      </c>
      <c r="D5693" s="7">
        <v>56</v>
      </c>
      <c r="E5693" s="6">
        <v>2958101</v>
      </c>
      <c r="H5693" s="38"/>
      <c r="I5693" s="38"/>
    </row>
    <row r="5694" spans="1:9" ht="13.5" thickBot="1">
      <c r="A5694" s="6">
        <v>43673</v>
      </c>
      <c r="B5694" s="8" t="s">
        <v>76</v>
      </c>
      <c r="C5694" s="8" t="s">
        <v>61</v>
      </c>
      <c r="D5694" s="7">
        <v>121</v>
      </c>
      <c r="E5694" s="6">
        <v>2958101</v>
      </c>
      <c r="H5694" s="38"/>
      <c r="I5694" s="38"/>
    </row>
    <row r="5695" spans="1:9" ht="13.5" thickBot="1">
      <c r="A5695" s="6">
        <v>43673</v>
      </c>
      <c r="B5695" s="8" t="s">
        <v>77</v>
      </c>
      <c r="C5695" s="8" t="s">
        <v>61</v>
      </c>
      <c r="D5695" s="7">
        <v>116</v>
      </c>
      <c r="E5695" s="6">
        <v>2958101</v>
      </c>
      <c r="H5695" s="38"/>
      <c r="I5695" s="38"/>
    </row>
    <row r="5696" spans="1:9" ht="13.5" thickBot="1">
      <c r="A5696" s="6">
        <v>43673</v>
      </c>
      <c r="B5696" s="8" t="s">
        <v>78</v>
      </c>
      <c r="C5696" s="8" t="s">
        <v>61</v>
      </c>
      <c r="D5696" s="7">
        <v>117</v>
      </c>
      <c r="E5696" s="6">
        <v>2958101</v>
      </c>
      <c r="H5696" s="38"/>
      <c r="I5696" s="38"/>
    </row>
    <row r="5697" spans="1:9" ht="13.5" thickBot="1">
      <c r="A5697" s="6">
        <v>43673</v>
      </c>
      <c r="B5697" s="8" t="s">
        <v>79</v>
      </c>
      <c r="C5697" s="8" t="s">
        <v>61</v>
      </c>
      <c r="D5697" s="7">
        <v>170</v>
      </c>
      <c r="E5697" s="6">
        <v>2958101</v>
      </c>
      <c r="H5697" s="38"/>
      <c r="I5697" s="38"/>
    </row>
    <row r="5698" spans="1:9" ht="13.5" thickBot="1">
      <c r="A5698" s="6">
        <v>43673</v>
      </c>
      <c r="B5698" s="8" t="s">
        <v>80</v>
      </c>
      <c r="C5698" s="8" t="s">
        <v>61</v>
      </c>
      <c r="D5698" s="7">
        <v>88</v>
      </c>
      <c r="E5698" s="6">
        <v>2958101</v>
      </c>
      <c r="H5698" s="38"/>
      <c r="I5698" s="38"/>
    </row>
    <row r="5699" spans="1:9" ht="13.5" thickBot="1">
      <c r="A5699" s="6">
        <v>43673</v>
      </c>
      <c r="B5699" s="8" t="s">
        <v>81</v>
      </c>
      <c r="C5699" s="8" t="s">
        <v>61</v>
      </c>
      <c r="D5699" s="7">
        <v>90</v>
      </c>
      <c r="E5699" s="6">
        <v>2958101</v>
      </c>
      <c r="H5699" s="38"/>
      <c r="I5699" s="38"/>
    </row>
    <row r="5700" spans="1:9" ht="13.5" thickBot="1">
      <c r="A5700" s="6">
        <v>43673</v>
      </c>
      <c r="B5700" s="8" t="s">
        <v>259</v>
      </c>
      <c r="C5700" s="8" t="s">
        <v>52</v>
      </c>
      <c r="D5700" s="7">
        <v>115</v>
      </c>
      <c r="E5700" s="6">
        <v>2958101</v>
      </c>
      <c r="H5700" s="38"/>
      <c r="I5700" s="38"/>
    </row>
    <row r="5701" spans="1:9" ht="13.5" thickBot="1">
      <c r="A5701" s="6">
        <v>43673</v>
      </c>
      <c r="B5701" s="8" t="s">
        <v>260</v>
      </c>
      <c r="C5701" s="8" t="s">
        <v>52</v>
      </c>
      <c r="D5701" s="7">
        <v>122</v>
      </c>
      <c r="E5701" s="6">
        <v>2958101</v>
      </c>
      <c r="H5701" s="38"/>
      <c r="I5701" s="38"/>
    </row>
    <row r="5702" spans="1:9" ht="13.5" thickBot="1">
      <c r="A5702" s="6">
        <v>43673</v>
      </c>
      <c r="B5702" s="8" t="s">
        <v>82</v>
      </c>
      <c r="C5702" s="8" t="s">
        <v>56</v>
      </c>
      <c r="D5702" s="7">
        <v>165</v>
      </c>
      <c r="E5702" s="6">
        <v>2958101</v>
      </c>
      <c r="H5702" s="38"/>
      <c r="I5702" s="38"/>
    </row>
    <row r="5703" spans="1:9" ht="13.5" thickBot="1">
      <c r="A5703" s="6">
        <v>43673</v>
      </c>
      <c r="B5703" s="8" t="s">
        <v>83</v>
      </c>
      <c r="C5703" s="8" t="s">
        <v>61</v>
      </c>
      <c r="D5703" s="7">
        <v>113</v>
      </c>
      <c r="E5703" s="6">
        <v>2958101</v>
      </c>
      <c r="H5703" s="38"/>
      <c r="I5703" s="38"/>
    </row>
    <row r="5704" spans="1:9" ht="13.5" thickBot="1">
      <c r="A5704" s="6">
        <v>43673</v>
      </c>
      <c r="B5704" s="8" t="s">
        <v>84</v>
      </c>
      <c r="C5704" s="8" t="s">
        <v>61</v>
      </c>
      <c r="D5704" s="7">
        <v>215</v>
      </c>
      <c r="E5704" s="6">
        <v>2958101</v>
      </c>
      <c r="H5704" s="38"/>
      <c r="I5704" s="38"/>
    </row>
    <row r="5705" spans="1:9" ht="13.5" thickBot="1">
      <c r="A5705" s="6">
        <v>43673</v>
      </c>
      <c r="B5705" s="8" t="s">
        <v>85</v>
      </c>
      <c r="C5705" s="8" t="s">
        <v>61</v>
      </c>
      <c r="D5705" s="7">
        <v>150</v>
      </c>
      <c r="E5705" s="6">
        <v>2958101</v>
      </c>
      <c r="H5705" s="38"/>
      <c r="I5705" s="38"/>
    </row>
    <row r="5706" spans="1:9" ht="13.5" thickBot="1">
      <c r="A5706" s="6">
        <v>43673</v>
      </c>
      <c r="B5706" s="8" t="s">
        <v>86</v>
      </c>
      <c r="C5706" s="8" t="s">
        <v>61</v>
      </c>
      <c r="D5706" s="7">
        <v>186</v>
      </c>
      <c r="E5706" s="6">
        <v>2958101</v>
      </c>
      <c r="H5706" s="38"/>
      <c r="I5706" s="38"/>
    </row>
    <row r="5707" spans="1:9" ht="13.5" thickBot="1">
      <c r="A5707" s="6">
        <v>43673</v>
      </c>
      <c r="B5707" s="8" t="s">
        <v>87</v>
      </c>
      <c r="C5707" s="8" t="s">
        <v>52</v>
      </c>
      <c r="D5707" s="7">
        <v>75</v>
      </c>
      <c r="E5707" s="6">
        <v>2958101</v>
      </c>
      <c r="H5707" s="38"/>
      <c r="I5707" s="38"/>
    </row>
    <row r="5708" spans="1:9" ht="13.5" thickBot="1">
      <c r="A5708" s="6">
        <v>43673</v>
      </c>
      <c r="B5708" s="8" t="s">
        <v>88</v>
      </c>
      <c r="C5708" s="8" t="s">
        <v>52</v>
      </c>
      <c r="D5708" s="7">
        <v>75</v>
      </c>
      <c r="E5708" s="6">
        <v>2958101</v>
      </c>
      <c r="H5708" s="38"/>
      <c r="I5708" s="38"/>
    </row>
    <row r="5709" spans="1:9" ht="13.5" thickBot="1">
      <c r="A5709" s="6">
        <v>43673</v>
      </c>
      <c r="B5709" s="8" t="s">
        <v>89</v>
      </c>
      <c r="C5709" s="8" t="s">
        <v>61</v>
      </c>
      <c r="D5709" s="7">
        <v>148</v>
      </c>
      <c r="E5709" s="6">
        <v>2958101</v>
      </c>
      <c r="H5709" s="38"/>
      <c r="I5709" s="38"/>
    </row>
    <row r="5710" spans="1:9" ht="13.5" thickBot="1">
      <c r="A5710" s="6">
        <v>43673</v>
      </c>
      <c r="B5710" s="8" t="s">
        <v>90</v>
      </c>
      <c r="C5710" s="8" t="s">
        <v>61</v>
      </c>
      <c r="D5710" s="7">
        <v>127</v>
      </c>
      <c r="E5710" s="6">
        <v>2958101</v>
      </c>
      <c r="H5710" s="38"/>
      <c r="I5710" s="38"/>
    </row>
    <row r="5711" spans="1:9" ht="13.5" thickBot="1">
      <c r="A5711" s="6">
        <v>43673</v>
      </c>
      <c r="B5711" s="8" t="s">
        <v>300</v>
      </c>
      <c r="C5711" s="8" t="s">
        <v>54</v>
      </c>
      <c r="D5711" s="7">
        <v>210</v>
      </c>
      <c r="E5711" s="6">
        <v>2958101</v>
      </c>
      <c r="H5711" s="38"/>
      <c r="I5711" s="38"/>
    </row>
    <row r="5712" spans="1:9" ht="13.5" thickBot="1">
      <c r="A5712" s="6">
        <v>43673</v>
      </c>
      <c r="B5712" s="8" t="s">
        <v>91</v>
      </c>
      <c r="C5712" s="8" t="s">
        <v>54</v>
      </c>
      <c r="D5712" s="7">
        <v>50</v>
      </c>
      <c r="E5712" s="6">
        <v>2958101</v>
      </c>
      <c r="H5712" s="38"/>
      <c r="I5712" s="38"/>
    </row>
    <row r="5713" spans="1:9" ht="13.5" thickBot="1">
      <c r="A5713" s="6">
        <v>43673</v>
      </c>
      <c r="B5713" s="8" t="s">
        <v>92</v>
      </c>
      <c r="C5713" s="8" t="s">
        <v>54</v>
      </c>
      <c r="D5713" s="7">
        <v>151</v>
      </c>
      <c r="E5713" s="6">
        <v>2958101</v>
      </c>
      <c r="H5713" s="38"/>
      <c r="I5713" s="38"/>
    </row>
    <row r="5714" spans="1:9" ht="13.5" thickBot="1">
      <c r="A5714" s="6">
        <v>43673</v>
      </c>
      <c r="B5714" s="8" t="s">
        <v>93</v>
      </c>
      <c r="C5714" s="8" t="s">
        <v>56</v>
      </c>
      <c r="D5714" s="7">
        <v>200</v>
      </c>
      <c r="E5714" s="6">
        <v>2958101</v>
      </c>
      <c r="H5714" s="38"/>
      <c r="I5714" s="38"/>
    </row>
    <row r="5715" spans="1:9" ht="13.5" thickBot="1">
      <c r="A5715" s="6">
        <v>43673</v>
      </c>
      <c r="B5715" s="8" t="s">
        <v>94</v>
      </c>
      <c r="C5715" s="8" t="s">
        <v>61</v>
      </c>
      <c r="D5715" s="7">
        <v>131</v>
      </c>
      <c r="E5715" s="6">
        <v>2958101</v>
      </c>
      <c r="H5715" s="38"/>
      <c r="I5715" s="38"/>
    </row>
    <row r="5716" spans="1:9" ht="13.5" thickBot="1">
      <c r="A5716" s="6">
        <v>43673</v>
      </c>
      <c r="B5716" s="8" t="s">
        <v>95</v>
      </c>
      <c r="C5716" s="8" t="s">
        <v>61</v>
      </c>
      <c r="D5716" s="7">
        <v>120</v>
      </c>
      <c r="E5716" s="6">
        <v>2958101</v>
      </c>
      <c r="H5716" s="38"/>
      <c r="I5716" s="38"/>
    </row>
    <row r="5717" spans="1:9" ht="13.5" thickBot="1">
      <c r="A5717" s="6">
        <v>43673</v>
      </c>
      <c r="B5717" s="8" t="s">
        <v>96</v>
      </c>
      <c r="C5717" s="8" t="s">
        <v>61</v>
      </c>
      <c r="D5717" s="7">
        <v>127</v>
      </c>
      <c r="E5717" s="6">
        <v>2958101</v>
      </c>
      <c r="H5717" s="38"/>
      <c r="I5717" s="38"/>
    </row>
    <row r="5718" spans="1:9" ht="13.5" thickBot="1">
      <c r="A5718" s="6">
        <v>43673</v>
      </c>
      <c r="B5718" s="8" t="s">
        <v>97</v>
      </c>
      <c r="C5718" s="8" t="s">
        <v>61</v>
      </c>
      <c r="D5718" s="7">
        <v>127</v>
      </c>
      <c r="E5718" s="6">
        <v>2958101</v>
      </c>
      <c r="H5718" s="38"/>
      <c r="I5718" s="38"/>
    </row>
    <row r="5719" spans="1:9" ht="13.5" thickBot="1">
      <c r="A5719" s="6">
        <v>43673</v>
      </c>
      <c r="B5719" s="8" t="s">
        <v>98</v>
      </c>
      <c r="C5719" s="8" t="s">
        <v>61</v>
      </c>
      <c r="D5719" s="7">
        <v>99</v>
      </c>
      <c r="E5719" s="6">
        <v>2958101</v>
      </c>
      <c r="H5719" s="38"/>
      <c r="I5719" s="38"/>
    </row>
    <row r="5720" spans="1:9" ht="13.5" thickBot="1">
      <c r="A5720" s="6">
        <v>43673</v>
      </c>
      <c r="B5720" s="8" t="s">
        <v>99</v>
      </c>
      <c r="C5720" s="8" t="s">
        <v>61</v>
      </c>
      <c r="D5720" s="7">
        <v>131</v>
      </c>
      <c r="E5720" s="6">
        <v>2958101</v>
      </c>
      <c r="H5720" s="38"/>
      <c r="I5720" s="38"/>
    </row>
    <row r="5721" spans="1:9" ht="13.5" thickBot="1">
      <c r="A5721" s="6">
        <v>43673</v>
      </c>
      <c r="B5721" s="8" t="s">
        <v>100</v>
      </c>
      <c r="C5721" s="8" t="s">
        <v>61</v>
      </c>
      <c r="D5721" s="7">
        <v>119</v>
      </c>
      <c r="E5721" s="6">
        <v>2958101</v>
      </c>
      <c r="H5721" s="38"/>
      <c r="I5721" s="38"/>
    </row>
    <row r="5722" spans="1:9" ht="13.5" thickBot="1">
      <c r="A5722" s="6">
        <v>43673</v>
      </c>
      <c r="B5722" s="8" t="s">
        <v>101</v>
      </c>
      <c r="C5722" s="8" t="s">
        <v>61</v>
      </c>
      <c r="D5722" s="7">
        <v>63</v>
      </c>
      <c r="E5722" s="6">
        <v>2958101</v>
      </c>
      <c r="H5722" s="38"/>
      <c r="I5722" s="38"/>
    </row>
    <row r="5723" spans="1:9" ht="13.5" thickBot="1">
      <c r="A5723" s="6">
        <v>43673</v>
      </c>
      <c r="B5723" s="8" t="s">
        <v>102</v>
      </c>
      <c r="C5723" s="8" t="s">
        <v>52</v>
      </c>
      <c r="D5723" s="7">
        <v>76</v>
      </c>
      <c r="E5723" s="6">
        <v>2958101</v>
      </c>
      <c r="H5723" s="38"/>
      <c r="I5723" s="38"/>
    </row>
    <row r="5724" spans="1:9" ht="13.5" thickBot="1">
      <c r="A5724" s="6">
        <v>43673</v>
      </c>
      <c r="B5724" s="8" t="s">
        <v>103</v>
      </c>
      <c r="C5724" s="8" t="s">
        <v>52</v>
      </c>
      <c r="D5724" s="7">
        <v>92</v>
      </c>
      <c r="E5724" s="6">
        <v>2958101</v>
      </c>
      <c r="H5724" s="38"/>
      <c r="I5724" s="38"/>
    </row>
    <row r="5725" spans="1:9" ht="13.5" thickBot="1">
      <c r="A5725" s="6">
        <v>43673</v>
      </c>
      <c r="B5725" s="8" t="s">
        <v>104</v>
      </c>
      <c r="C5725" s="8" t="s">
        <v>61</v>
      </c>
      <c r="D5725" s="7">
        <v>122</v>
      </c>
      <c r="E5725" s="6">
        <v>2958101</v>
      </c>
      <c r="H5725" s="38"/>
      <c r="I5725" s="38"/>
    </row>
    <row r="5726" spans="1:9" ht="13.5" thickBot="1">
      <c r="A5726" s="6">
        <v>43673</v>
      </c>
      <c r="B5726" s="8" t="s">
        <v>105</v>
      </c>
      <c r="C5726" s="8" t="s">
        <v>61</v>
      </c>
      <c r="D5726" s="7">
        <v>27</v>
      </c>
      <c r="E5726" s="6">
        <v>2958101</v>
      </c>
      <c r="H5726" s="38"/>
      <c r="I5726" s="38"/>
    </row>
    <row r="5727" spans="1:9" ht="13.5" thickBot="1">
      <c r="A5727" s="6">
        <v>43673</v>
      </c>
      <c r="B5727" s="8" t="s">
        <v>106</v>
      </c>
      <c r="C5727" s="8" t="s">
        <v>73</v>
      </c>
      <c r="D5727" s="7">
        <v>60</v>
      </c>
      <c r="E5727" s="6">
        <v>2958101</v>
      </c>
      <c r="H5727" s="38"/>
      <c r="I5727" s="38"/>
    </row>
    <row r="5728" spans="1:9" ht="13.5" thickBot="1">
      <c r="A5728" s="6">
        <v>43673</v>
      </c>
      <c r="B5728" s="8" t="s">
        <v>107</v>
      </c>
      <c r="C5728" s="8" t="s">
        <v>61</v>
      </c>
      <c r="D5728" s="7">
        <v>80</v>
      </c>
      <c r="E5728" s="6">
        <v>2958101</v>
      </c>
      <c r="H5728" s="38"/>
      <c r="I5728" s="38"/>
    </row>
    <row r="5729" spans="1:9" ht="13.5" thickBot="1">
      <c r="A5729" s="6">
        <v>43673</v>
      </c>
      <c r="B5729" s="8" t="s">
        <v>108</v>
      </c>
      <c r="C5729" s="8" t="s">
        <v>61</v>
      </c>
      <c r="D5729" s="7">
        <v>76</v>
      </c>
      <c r="E5729" s="6">
        <v>2958101</v>
      </c>
      <c r="H5729" s="38"/>
      <c r="I5729" s="38"/>
    </row>
    <row r="5730" spans="1:9" ht="13.5" thickBot="1">
      <c r="A5730" s="6">
        <v>43673</v>
      </c>
      <c r="B5730" s="8" t="s">
        <v>109</v>
      </c>
      <c r="C5730" s="8" t="s">
        <v>73</v>
      </c>
      <c r="D5730" s="7">
        <v>200</v>
      </c>
      <c r="E5730" s="6">
        <v>2958101</v>
      </c>
      <c r="H5730" s="38"/>
      <c r="I5730" s="38"/>
    </row>
    <row r="5731" spans="1:9" ht="13.5" thickBot="1">
      <c r="A5731" s="6">
        <v>43673</v>
      </c>
      <c r="B5731" s="8" t="s">
        <v>110</v>
      </c>
      <c r="C5731" s="8" t="s">
        <v>61</v>
      </c>
      <c r="D5731" s="7">
        <v>70</v>
      </c>
      <c r="E5731" s="6">
        <v>2958101</v>
      </c>
      <c r="H5731" s="38"/>
      <c r="I5731" s="38"/>
    </row>
    <row r="5732" spans="1:9" ht="13.5" thickBot="1">
      <c r="A5732" s="6">
        <v>43673</v>
      </c>
      <c r="B5732" s="8" t="s">
        <v>111</v>
      </c>
      <c r="C5732" s="8" t="s">
        <v>61</v>
      </c>
      <c r="D5732" s="7">
        <v>80</v>
      </c>
      <c r="E5732" s="6">
        <v>2958101</v>
      </c>
      <c r="H5732" s="38"/>
      <c r="I5732" s="38"/>
    </row>
    <row r="5733" spans="1:9" ht="13.5" thickBot="1">
      <c r="A5733" s="6">
        <v>43673</v>
      </c>
      <c r="B5733" s="8" t="s">
        <v>37</v>
      </c>
      <c r="C5733" s="8" t="s">
        <v>61</v>
      </c>
      <c r="D5733" s="7">
        <v>82</v>
      </c>
      <c r="E5733" s="6">
        <v>2958101</v>
      </c>
      <c r="H5733" s="38"/>
      <c r="I5733" s="38"/>
    </row>
    <row r="5734" spans="1:9" ht="13.5" thickBot="1">
      <c r="A5734" s="6">
        <v>43673</v>
      </c>
      <c r="B5734" s="8" t="s">
        <v>38</v>
      </c>
      <c r="C5734" s="8" t="s">
        <v>61</v>
      </c>
      <c r="D5734" s="7">
        <v>76</v>
      </c>
      <c r="E5734" s="6">
        <v>2958101</v>
      </c>
      <c r="H5734" s="38"/>
      <c r="I5734" s="38"/>
    </row>
    <row r="5735" spans="1:9" ht="13.5" thickBot="1">
      <c r="A5735" s="6">
        <v>43673</v>
      </c>
      <c r="B5735" s="8" t="s">
        <v>112</v>
      </c>
      <c r="C5735" s="8" t="s">
        <v>61</v>
      </c>
      <c r="D5735" s="7">
        <v>150</v>
      </c>
      <c r="E5735" s="6">
        <v>2958101</v>
      </c>
      <c r="H5735" s="38"/>
      <c r="I5735" s="38"/>
    </row>
    <row r="5736" spans="1:9" ht="13.5" thickBot="1">
      <c r="A5736" s="6">
        <v>43673</v>
      </c>
      <c r="B5736" s="8" t="s">
        <v>113</v>
      </c>
      <c r="C5736" s="8" t="s">
        <v>54</v>
      </c>
      <c r="D5736" s="7">
        <v>100</v>
      </c>
      <c r="E5736" s="6">
        <v>2958101</v>
      </c>
      <c r="H5736" s="38"/>
      <c r="I5736" s="38"/>
    </row>
    <row r="5737" spans="1:9" ht="13.5" thickBot="1">
      <c r="A5737" s="6">
        <v>43673</v>
      </c>
      <c r="B5737" s="8" t="s">
        <v>114</v>
      </c>
      <c r="C5737" s="8" t="s">
        <v>54</v>
      </c>
      <c r="D5737" s="7">
        <v>100</v>
      </c>
      <c r="E5737" s="6">
        <v>2958101</v>
      </c>
      <c r="H5737" s="38"/>
      <c r="I5737" s="38"/>
    </row>
    <row r="5738" spans="1:9" ht="13.5" thickBot="1">
      <c r="A5738" s="6">
        <v>43673</v>
      </c>
      <c r="B5738" s="8" t="s">
        <v>115</v>
      </c>
      <c r="C5738" s="8" t="s">
        <v>54</v>
      </c>
      <c r="D5738" s="7">
        <v>107</v>
      </c>
      <c r="E5738" s="6">
        <v>2958101</v>
      </c>
      <c r="H5738" s="38"/>
      <c r="I5738" s="38"/>
    </row>
    <row r="5739" spans="1:9" ht="13.5" thickBot="1">
      <c r="A5739" s="6">
        <v>43673</v>
      </c>
      <c r="B5739" s="8" t="s">
        <v>116</v>
      </c>
      <c r="C5739" s="8" t="s">
        <v>54</v>
      </c>
      <c r="D5739" s="7">
        <v>104</v>
      </c>
      <c r="E5739" s="6">
        <v>2958101</v>
      </c>
      <c r="H5739" s="38"/>
      <c r="I5739" s="38"/>
    </row>
    <row r="5740" spans="1:9" ht="13.5" thickBot="1">
      <c r="A5740" s="6">
        <v>43673</v>
      </c>
      <c r="B5740" s="8" t="s">
        <v>117</v>
      </c>
      <c r="C5740" s="8" t="s">
        <v>61</v>
      </c>
      <c r="D5740" s="7">
        <v>120</v>
      </c>
      <c r="E5740" s="6">
        <v>2958101</v>
      </c>
      <c r="H5740" s="38"/>
      <c r="I5740" s="38"/>
    </row>
    <row r="5741" spans="1:9" ht="13.5" thickBot="1">
      <c r="A5741" s="6">
        <v>43673</v>
      </c>
      <c r="B5741" s="8" t="s">
        <v>118</v>
      </c>
      <c r="C5741" s="8" t="s">
        <v>73</v>
      </c>
      <c r="D5741" s="7">
        <v>149</v>
      </c>
      <c r="E5741" s="6">
        <v>2958101</v>
      </c>
      <c r="H5741" s="38"/>
      <c r="I5741" s="38"/>
    </row>
    <row r="5742" spans="1:9" ht="13.5" thickBot="1">
      <c r="A5742" s="6">
        <v>43673</v>
      </c>
      <c r="B5742" s="8" t="s">
        <v>119</v>
      </c>
      <c r="C5742" s="8" t="s">
        <v>52</v>
      </c>
      <c r="D5742" s="7">
        <v>114</v>
      </c>
      <c r="E5742" s="6">
        <v>2958101</v>
      </c>
      <c r="H5742" s="38"/>
      <c r="I5742" s="38"/>
    </row>
    <row r="5743" spans="1:9" ht="13.5" thickBot="1">
      <c r="A5743" s="6">
        <v>43673</v>
      </c>
      <c r="B5743" s="8" t="s">
        <v>120</v>
      </c>
      <c r="C5743" s="8" t="s">
        <v>52</v>
      </c>
      <c r="D5743" s="7">
        <v>213</v>
      </c>
      <c r="E5743" s="6">
        <v>2958101</v>
      </c>
      <c r="H5743" s="38"/>
      <c r="I5743" s="38"/>
    </row>
    <row r="5744" spans="1:9" ht="13.5" thickBot="1">
      <c r="A5744" s="6">
        <v>43673</v>
      </c>
      <c r="B5744" s="8" t="s">
        <v>121</v>
      </c>
      <c r="C5744" s="8" t="s">
        <v>52</v>
      </c>
      <c r="D5744" s="7">
        <v>224</v>
      </c>
      <c r="E5744" s="6">
        <v>2958101</v>
      </c>
      <c r="H5744" s="38"/>
      <c r="I5744" s="38"/>
    </row>
    <row r="5745" spans="1:9" ht="13.5" thickBot="1">
      <c r="A5745" s="6">
        <v>43673</v>
      </c>
      <c r="B5745" s="8" t="s">
        <v>306</v>
      </c>
      <c r="C5745" s="8" t="s">
        <v>61</v>
      </c>
      <c r="D5745" s="7">
        <v>184</v>
      </c>
      <c r="E5745" s="6">
        <v>2958101</v>
      </c>
      <c r="H5745" s="38"/>
      <c r="I5745" s="38"/>
    </row>
    <row r="5746" spans="1:9" ht="13.5" thickBot="1">
      <c r="A5746" s="6">
        <v>43673</v>
      </c>
      <c r="B5746" s="8" t="s">
        <v>307</v>
      </c>
      <c r="C5746" s="8" t="s">
        <v>61</v>
      </c>
      <c r="D5746" s="7">
        <v>115</v>
      </c>
      <c r="E5746" s="6">
        <v>2958101</v>
      </c>
      <c r="H5746" s="38"/>
      <c r="I5746" s="38"/>
    </row>
    <row r="5747" spans="1:9" ht="13.5" thickBot="1">
      <c r="A5747" s="6">
        <v>43673</v>
      </c>
      <c r="B5747" s="8" t="s">
        <v>122</v>
      </c>
      <c r="C5747" s="8" t="s">
        <v>61</v>
      </c>
      <c r="D5747" s="7">
        <v>153</v>
      </c>
      <c r="E5747" s="6">
        <v>2958101</v>
      </c>
      <c r="H5747" s="38"/>
      <c r="I5747" s="38"/>
    </row>
    <row r="5748" spans="1:9" ht="13.5" thickBot="1">
      <c r="A5748" s="6">
        <v>43673</v>
      </c>
      <c r="B5748" s="8" t="s">
        <v>123</v>
      </c>
      <c r="C5748" s="8" t="s">
        <v>61</v>
      </c>
      <c r="D5748" s="7">
        <v>148</v>
      </c>
      <c r="E5748" s="6">
        <v>2958101</v>
      </c>
      <c r="H5748" s="38"/>
      <c r="I5748" s="38"/>
    </row>
    <row r="5749" spans="1:9" ht="13.5" thickBot="1">
      <c r="A5749" s="6">
        <v>43673</v>
      </c>
      <c r="B5749" s="8" t="s">
        <v>124</v>
      </c>
      <c r="C5749" s="8" t="s">
        <v>61</v>
      </c>
      <c r="D5749" s="7">
        <v>131</v>
      </c>
      <c r="E5749" s="6">
        <v>2958101</v>
      </c>
      <c r="H5749" s="38"/>
      <c r="I5749" s="38"/>
    </row>
    <row r="5750" spans="1:9" ht="13.5" thickBot="1">
      <c r="A5750" s="6">
        <v>43673</v>
      </c>
      <c r="B5750" s="8" t="s">
        <v>125</v>
      </c>
      <c r="C5750" s="8" t="s">
        <v>61</v>
      </c>
      <c r="D5750" s="7">
        <v>99</v>
      </c>
      <c r="E5750" s="6">
        <v>2958101</v>
      </c>
      <c r="H5750" s="38"/>
      <c r="I5750" s="38"/>
    </row>
    <row r="5751" spans="1:9" ht="13.5" thickBot="1">
      <c r="A5751" s="6">
        <v>43673</v>
      </c>
      <c r="B5751" s="8" t="s">
        <v>126</v>
      </c>
      <c r="C5751" s="8" t="s">
        <v>54</v>
      </c>
      <c r="D5751" s="7">
        <v>146</v>
      </c>
      <c r="E5751" s="6">
        <v>2958101</v>
      </c>
      <c r="H5751" s="38"/>
      <c r="I5751" s="38"/>
    </row>
    <row r="5752" spans="1:9" ht="13.5" thickBot="1">
      <c r="A5752" s="6">
        <v>43673</v>
      </c>
      <c r="B5752" s="8" t="s">
        <v>127</v>
      </c>
      <c r="C5752" s="8" t="s">
        <v>54</v>
      </c>
      <c r="D5752" s="7">
        <v>154</v>
      </c>
      <c r="E5752" s="6">
        <v>2958101</v>
      </c>
      <c r="H5752" s="38"/>
      <c r="I5752" s="38"/>
    </row>
    <row r="5753" spans="1:9" ht="13.5" thickBot="1">
      <c r="A5753" s="6">
        <v>43673</v>
      </c>
      <c r="B5753" s="8" t="s">
        <v>128</v>
      </c>
      <c r="C5753" s="8" t="s">
        <v>54</v>
      </c>
      <c r="D5753" s="7">
        <v>100</v>
      </c>
      <c r="E5753" s="6">
        <v>2958101</v>
      </c>
      <c r="H5753" s="38"/>
      <c r="I5753" s="38"/>
    </row>
    <row r="5754" spans="1:9" ht="13.5" thickBot="1">
      <c r="A5754" s="6">
        <v>43673</v>
      </c>
      <c r="B5754" s="8" t="s">
        <v>129</v>
      </c>
      <c r="C5754" s="8" t="s">
        <v>54</v>
      </c>
      <c r="D5754" s="7">
        <v>100</v>
      </c>
      <c r="E5754" s="6">
        <v>2958101</v>
      </c>
      <c r="H5754" s="38"/>
      <c r="I5754" s="38"/>
    </row>
    <row r="5755" spans="1:9" ht="13.5" thickBot="1">
      <c r="A5755" s="6">
        <v>43673</v>
      </c>
      <c r="B5755" s="8" t="s">
        <v>130</v>
      </c>
      <c r="C5755" s="8" t="s">
        <v>61</v>
      </c>
      <c r="D5755" s="7">
        <v>164</v>
      </c>
      <c r="E5755" s="6">
        <v>2958101</v>
      </c>
      <c r="H5755" s="38"/>
      <c r="I5755" s="38"/>
    </row>
    <row r="5756" spans="1:9" ht="13.5" thickBot="1">
      <c r="A5756" s="6">
        <v>43673</v>
      </c>
      <c r="B5756" s="8" t="s">
        <v>131</v>
      </c>
      <c r="C5756" s="8" t="s">
        <v>61</v>
      </c>
      <c r="D5756" s="7">
        <v>95</v>
      </c>
      <c r="E5756" s="6">
        <v>2958101</v>
      </c>
      <c r="H5756" s="38"/>
      <c r="I5756" s="38"/>
    </row>
    <row r="5757" spans="1:9" ht="13.5" thickBot="1">
      <c r="A5757" s="6">
        <v>43673</v>
      </c>
      <c r="B5757" s="8" t="s">
        <v>132</v>
      </c>
      <c r="C5757" s="8" t="s">
        <v>61</v>
      </c>
      <c r="D5757" s="7">
        <v>102</v>
      </c>
      <c r="E5757" s="6">
        <v>2958101</v>
      </c>
      <c r="H5757" s="38"/>
      <c r="I5757" s="38"/>
    </row>
    <row r="5758" spans="1:9" ht="13.5" thickBot="1">
      <c r="A5758" s="6">
        <v>43673</v>
      </c>
      <c r="B5758" s="8" t="s">
        <v>133</v>
      </c>
      <c r="C5758" s="8" t="s">
        <v>61</v>
      </c>
      <c r="D5758" s="7">
        <v>66</v>
      </c>
      <c r="E5758" s="6">
        <v>2958101</v>
      </c>
      <c r="H5758" s="38"/>
      <c r="I5758" s="38"/>
    </row>
    <row r="5759" spans="1:9" ht="13.5" thickBot="1">
      <c r="A5759" s="6">
        <v>43673</v>
      </c>
      <c r="B5759" s="8" t="s">
        <v>134</v>
      </c>
      <c r="C5759" s="8" t="s">
        <v>61</v>
      </c>
      <c r="D5759" s="7">
        <v>66</v>
      </c>
      <c r="E5759" s="6">
        <v>2958101</v>
      </c>
      <c r="H5759" s="38"/>
      <c r="I5759" s="38"/>
    </row>
    <row r="5760" spans="1:9" ht="13.5" thickBot="1">
      <c r="A5760" s="6">
        <v>43673</v>
      </c>
      <c r="B5760" s="8" t="s">
        <v>135</v>
      </c>
      <c r="C5760" s="8" t="s">
        <v>61</v>
      </c>
      <c r="D5760" s="7">
        <v>24</v>
      </c>
      <c r="E5760" s="6">
        <v>2958101</v>
      </c>
      <c r="H5760" s="38"/>
      <c r="I5760" s="38"/>
    </row>
    <row r="5761" spans="1:9" ht="13.5" thickBot="1">
      <c r="A5761" s="6">
        <v>43673</v>
      </c>
      <c r="B5761" s="8" t="s">
        <v>136</v>
      </c>
      <c r="C5761" s="8" t="s">
        <v>61</v>
      </c>
      <c r="D5761" s="7">
        <v>15</v>
      </c>
      <c r="E5761" s="6">
        <v>2958101</v>
      </c>
      <c r="H5761" s="38"/>
      <c r="I5761" s="38"/>
    </row>
    <row r="5762" spans="1:9" ht="13.5" thickBot="1">
      <c r="A5762" s="6">
        <v>43673</v>
      </c>
      <c r="B5762" s="8" t="s">
        <v>137</v>
      </c>
      <c r="C5762" s="8" t="s">
        <v>61</v>
      </c>
      <c r="D5762" s="7">
        <v>92</v>
      </c>
      <c r="E5762" s="6">
        <v>2958101</v>
      </c>
      <c r="H5762" s="38"/>
      <c r="I5762" s="38"/>
    </row>
    <row r="5763" spans="1:9" ht="13.5" thickBot="1">
      <c r="A5763" s="6">
        <v>43673</v>
      </c>
      <c r="B5763" s="8" t="s">
        <v>138</v>
      </c>
      <c r="C5763" s="8" t="s">
        <v>73</v>
      </c>
      <c r="D5763" s="7">
        <v>110</v>
      </c>
      <c r="E5763" s="6">
        <v>2958101</v>
      </c>
      <c r="H5763" s="38"/>
      <c r="I5763" s="38"/>
    </row>
    <row r="5764" spans="1:9" ht="13.5" thickBot="1">
      <c r="A5764" s="6">
        <v>43673</v>
      </c>
      <c r="B5764" s="8" t="s">
        <v>139</v>
      </c>
      <c r="C5764" s="8" t="s">
        <v>61</v>
      </c>
      <c r="D5764" s="7">
        <v>150</v>
      </c>
      <c r="E5764" s="6">
        <v>2958101</v>
      </c>
      <c r="H5764" s="38"/>
      <c r="I5764" s="38"/>
    </row>
    <row r="5765" spans="1:9" ht="13.5" thickBot="1">
      <c r="A5765" s="6">
        <v>43673</v>
      </c>
      <c r="B5765" s="8" t="s">
        <v>140</v>
      </c>
      <c r="C5765" s="8" t="s">
        <v>61</v>
      </c>
      <c r="D5765" s="7">
        <v>145</v>
      </c>
      <c r="E5765" s="6">
        <v>2958101</v>
      </c>
      <c r="H5765" s="38"/>
      <c r="I5765" s="38"/>
    </row>
    <row r="5766" spans="1:9" ht="13.5" thickBot="1">
      <c r="A5766" s="6">
        <v>43673</v>
      </c>
      <c r="B5766" s="8" t="s">
        <v>141</v>
      </c>
      <c r="C5766" s="8" t="s">
        <v>61</v>
      </c>
      <c r="D5766" s="7">
        <v>78</v>
      </c>
      <c r="E5766" s="6">
        <v>2958101</v>
      </c>
      <c r="H5766" s="38"/>
      <c r="I5766" s="38"/>
    </row>
    <row r="5767" spans="1:9" ht="13.5" thickBot="1">
      <c r="A5767" s="6">
        <v>43673</v>
      </c>
      <c r="B5767" s="8" t="s">
        <v>142</v>
      </c>
      <c r="C5767" s="8" t="s">
        <v>61</v>
      </c>
      <c r="D5767" s="7">
        <v>80</v>
      </c>
      <c r="E5767" s="6">
        <v>2958101</v>
      </c>
      <c r="H5767" s="38"/>
      <c r="I5767" s="38"/>
    </row>
    <row r="5768" spans="1:9" ht="13.5" thickBot="1">
      <c r="A5768" s="6">
        <v>43673</v>
      </c>
      <c r="B5768" s="8" t="s">
        <v>143</v>
      </c>
      <c r="C5768" s="8" t="s">
        <v>61</v>
      </c>
      <c r="D5768" s="7">
        <v>39</v>
      </c>
      <c r="E5768" s="6">
        <v>2958101</v>
      </c>
      <c r="H5768" s="38"/>
      <c r="I5768" s="38"/>
    </row>
    <row r="5769" spans="1:9" ht="13.5" thickBot="1">
      <c r="A5769" s="6">
        <v>43673</v>
      </c>
      <c r="B5769" s="8" t="s">
        <v>144</v>
      </c>
      <c r="C5769" s="8" t="s">
        <v>61</v>
      </c>
      <c r="D5769" s="7">
        <v>78</v>
      </c>
      <c r="E5769" s="6">
        <v>2958101</v>
      </c>
      <c r="H5769" s="38"/>
      <c r="I5769" s="38"/>
    </row>
    <row r="5770" spans="1:9" ht="13.5" thickBot="1">
      <c r="A5770" s="6">
        <v>43673</v>
      </c>
      <c r="B5770" s="8" t="s">
        <v>145</v>
      </c>
      <c r="C5770" s="8" t="s">
        <v>61</v>
      </c>
      <c r="D5770" s="7">
        <v>155</v>
      </c>
      <c r="E5770" s="6">
        <v>2958101</v>
      </c>
      <c r="H5770" s="38"/>
      <c r="I5770" s="38"/>
    </row>
    <row r="5771" spans="1:9" ht="13.5" thickBot="1">
      <c r="A5771" s="6">
        <v>43673</v>
      </c>
      <c r="B5771" s="8" t="s">
        <v>146</v>
      </c>
      <c r="C5771" s="8" t="s">
        <v>73</v>
      </c>
      <c r="D5771" s="7">
        <v>106</v>
      </c>
      <c r="E5771" s="6">
        <v>2958101</v>
      </c>
      <c r="H5771" s="38"/>
      <c r="I5771" s="38"/>
    </row>
    <row r="5772" spans="1:9" ht="13.5" thickBot="1">
      <c r="A5772" s="6">
        <v>43673</v>
      </c>
      <c r="B5772" s="8" t="s">
        <v>147</v>
      </c>
      <c r="C5772" s="8" t="s">
        <v>73</v>
      </c>
      <c r="D5772" s="7">
        <v>104</v>
      </c>
      <c r="E5772" s="6">
        <v>2958101</v>
      </c>
      <c r="H5772" s="38"/>
      <c r="I5772" s="38"/>
    </row>
    <row r="5773" spans="1:9" ht="13.5" thickBot="1">
      <c r="A5773" s="6">
        <v>43673</v>
      </c>
      <c r="B5773" s="8" t="s">
        <v>148</v>
      </c>
      <c r="C5773" s="8" t="s">
        <v>54</v>
      </c>
      <c r="D5773" s="7">
        <v>100</v>
      </c>
      <c r="E5773" s="6">
        <v>2958101</v>
      </c>
      <c r="H5773" s="38"/>
      <c r="I5773" s="38"/>
    </row>
    <row r="5774" spans="1:9" ht="13.5" thickBot="1">
      <c r="A5774" s="6">
        <v>43673</v>
      </c>
      <c r="B5774" s="8" t="s">
        <v>149</v>
      </c>
      <c r="C5774" s="8" t="s">
        <v>54</v>
      </c>
      <c r="D5774" s="7">
        <v>100</v>
      </c>
      <c r="E5774" s="6">
        <v>2958101</v>
      </c>
      <c r="H5774" s="38"/>
      <c r="I5774" s="38"/>
    </row>
    <row r="5775" spans="1:9" ht="13.5" thickBot="1">
      <c r="A5775" s="6">
        <v>43673</v>
      </c>
      <c r="B5775" s="8" t="s">
        <v>150</v>
      </c>
      <c r="C5775" s="8" t="s">
        <v>61</v>
      </c>
      <c r="D5775" s="7">
        <v>100</v>
      </c>
      <c r="E5775" s="6">
        <v>2958101</v>
      </c>
      <c r="H5775" s="38"/>
      <c r="I5775" s="38"/>
    </row>
    <row r="5776" spans="1:9" ht="13.5" thickBot="1">
      <c r="A5776" s="6">
        <v>43673</v>
      </c>
      <c r="B5776" s="8" t="s">
        <v>151</v>
      </c>
      <c r="C5776" s="8" t="s">
        <v>61</v>
      </c>
      <c r="D5776" s="7">
        <v>100</v>
      </c>
      <c r="E5776" s="6">
        <v>2958101</v>
      </c>
      <c r="H5776" s="38"/>
      <c r="I5776" s="38"/>
    </row>
    <row r="5777" spans="1:9" ht="13.5" thickBot="1">
      <c r="A5777" s="6">
        <v>43673</v>
      </c>
      <c r="B5777" s="8" t="s">
        <v>152</v>
      </c>
      <c r="C5777" s="8" t="s">
        <v>61</v>
      </c>
      <c r="D5777" s="7">
        <v>200</v>
      </c>
      <c r="E5777" s="6">
        <v>2958101</v>
      </c>
      <c r="H5777" s="38"/>
      <c r="I5777" s="38"/>
    </row>
    <row r="5778" spans="1:9" ht="13.5" thickBot="1">
      <c r="A5778" s="6">
        <v>43673</v>
      </c>
      <c r="B5778" s="8" t="s">
        <v>308</v>
      </c>
      <c r="C5778" s="8" t="s">
        <v>61</v>
      </c>
      <c r="D5778" s="7">
        <v>184</v>
      </c>
      <c r="E5778" s="6">
        <v>2958101</v>
      </c>
      <c r="H5778" s="38"/>
      <c r="I5778" s="38"/>
    </row>
    <row r="5779" spans="1:9" ht="13.5" thickBot="1">
      <c r="A5779" s="6">
        <v>43673</v>
      </c>
      <c r="B5779" s="8" t="s">
        <v>153</v>
      </c>
      <c r="C5779" s="8" t="s">
        <v>61</v>
      </c>
      <c r="D5779" s="7">
        <v>50</v>
      </c>
      <c r="E5779" s="6">
        <v>2958101</v>
      </c>
      <c r="H5779" s="38"/>
      <c r="I5779" s="38"/>
    </row>
    <row r="5780" spans="1:9" ht="13.5" thickBot="1">
      <c r="A5780" s="6">
        <v>43673</v>
      </c>
      <c r="B5780" s="8" t="s">
        <v>154</v>
      </c>
      <c r="C5780" s="8" t="s">
        <v>61</v>
      </c>
      <c r="D5780" s="7">
        <v>51</v>
      </c>
      <c r="E5780" s="6">
        <v>2958101</v>
      </c>
      <c r="H5780" s="38"/>
      <c r="I5780" s="38"/>
    </row>
    <row r="5781" spans="1:9" ht="13.5" thickBot="1">
      <c r="A5781" s="6">
        <v>43673</v>
      </c>
      <c r="B5781" s="8" t="s">
        <v>155</v>
      </c>
      <c r="C5781" s="8" t="s">
        <v>61</v>
      </c>
      <c r="D5781" s="7">
        <v>26</v>
      </c>
      <c r="E5781" s="6">
        <v>2958101</v>
      </c>
      <c r="H5781" s="38"/>
      <c r="I5781" s="38"/>
    </row>
    <row r="5782" spans="1:9" ht="13.5" thickBot="1">
      <c r="A5782" s="6">
        <v>43673</v>
      </c>
      <c r="B5782" s="8" t="s">
        <v>156</v>
      </c>
      <c r="C5782" s="8" t="s">
        <v>61</v>
      </c>
      <c r="D5782" s="7">
        <v>24</v>
      </c>
      <c r="E5782" s="6">
        <v>2958101</v>
      </c>
      <c r="H5782" s="38"/>
      <c r="I5782" s="38"/>
    </row>
    <row r="5783" spans="1:9" ht="13.5" thickBot="1">
      <c r="A5783" s="6">
        <v>43673</v>
      </c>
      <c r="B5783" s="8" t="s">
        <v>157</v>
      </c>
      <c r="C5783" s="8" t="s">
        <v>56</v>
      </c>
      <c r="D5783" s="7">
        <v>200</v>
      </c>
      <c r="E5783" s="6">
        <v>2958101</v>
      </c>
      <c r="H5783" s="38"/>
      <c r="I5783" s="38"/>
    </row>
    <row r="5784" spans="1:9" ht="13.5" thickBot="1">
      <c r="A5784" s="6">
        <v>43673</v>
      </c>
      <c r="B5784" s="8" t="s">
        <v>158</v>
      </c>
      <c r="C5784" s="8" t="s">
        <v>56</v>
      </c>
      <c r="D5784" s="7">
        <v>202</v>
      </c>
      <c r="E5784" s="6">
        <v>2958101</v>
      </c>
      <c r="H5784" s="38"/>
      <c r="I5784" s="38"/>
    </row>
    <row r="5785" spans="1:9" ht="13.5" thickBot="1">
      <c r="A5785" s="6">
        <v>43673</v>
      </c>
      <c r="B5785" s="8" t="s">
        <v>159</v>
      </c>
      <c r="C5785" s="8" t="s">
        <v>52</v>
      </c>
      <c r="D5785" s="7">
        <v>200</v>
      </c>
      <c r="E5785" s="6">
        <v>2958101</v>
      </c>
      <c r="H5785" s="38"/>
      <c r="I5785" s="38"/>
    </row>
    <row r="5786" spans="1:9" ht="13.5" thickBot="1">
      <c r="A5786" s="6">
        <v>43673</v>
      </c>
      <c r="B5786" s="8" t="s">
        <v>160</v>
      </c>
      <c r="C5786" s="8" t="s">
        <v>52</v>
      </c>
      <c r="D5786" s="7">
        <v>200</v>
      </c>
      <c r="E5786" s="6">
        <v>2958101</v>
      </c>
      <c r="H5786" s="38"/>
      <c r="I5786" s="38"/>
    </row>
    <row r="5787" spans="1:9" ht="13.5" thickBot="1">
      <c r="A5787" s="6">
        <v>43673</v>
      </c>
      <c r="B5787" s="8" t="s">
        <v>161</v>
      </c>
      <c r="C5787" s="8" t="s">
        <v>52</v>
      </c>
      <c r="D5787" s="7">
        <v>110</v>
      </c>
      <c r="E5787" s="6">
        <v>2958101</v>
      </c>
      <c r="H5787" s="38"/>
      <c r="I5787" s="38"/>
    </row>
    <row r="5788" spans="1:9" ht="13.5" thickBot="1">
      <c r="A5788" s="6">
        <v>43673</v>
      </c>
      <c r="B5788" s="8" t="s">
        <v>162</v>
      </c>
      <c r="C5788" s="8" t="s">
        <v>54</v>
      </c>
      <c r="D5788" s="7">
        <v>115</v>
      </c>
      <c r="E5788" s="6">
        <v>2958101</v>
      </c>
      <c r="H5788" s="38"/>
      <c r="I5788" s="38"/>
    </row>
    <row r="5789" spans="1:9" ht="13.5" thickBot="1">
      <c r="A5789" s="6">
        <v>43673</v>
      </c>
      <c r="B5789" s="8" t="s">
        <v>163</v>
      </c>
      <c r="C5789" s="8" t="s">
        <v>54</v>
      </c>
      <c r="D5789" s="7">
        <v>115</v>
      </c>
      <c r="E5789" s="6">
        <v>2958101</v>
      </c>
      <c r="H5789" s="38"/>
      <c r="I5789" s="38"/>
    </row>
    <row r="5790" spans="1:9" ht="13.5" thickBot="1">
      <c r="A5790" s="6">
        <v>43673</v>
      </c>
      <c r="B5790" s="8" t="s">
        <v>164</v>
      </c>
      <c r="C5790" s="8" t="s">
        <v>61</v>
      </c>
      <c r="D5790" s="7">
        <v>124</v>
      </c>
      <c r="E5790" s="6">
        <v>2958101</v>
      </c>
      <c r="H5790" s="38"/>
      <c r="I5790" s="38"/>
    </row>
    <row r="5791" spans="1:9" ht="13.5" thickBot="1">
      <c r="A5791" s="6">
        <v>43673</v>
      </c>
      <c r="B5791" s="8" t="s">
        <v>165</v>
      </c>
      <c r="C5791" s="8" t="s">
        <v>61</v>
      </c>
      <c r="D5791" s="7">
        <v>90</v>
      </c>
      <c r="E5791" s="6">
        <v>2958101</v>
      </c>
      <c r="H5791" s="38"/>
      <c r="I5791" s="38"/>
    </row>
    <row r="5792" spans="1:9" ht="13.5" thickBot="1">
      <c r="A5792" s="6">
        <v>43673</v>
      </c>
      <c r="B5792" s="8" t="s">
        <v>166</v>
      </c>
      <c r="C5792" s="8" t="s">
        <v>61</v>
      </c>
      <c r="D5792" s="7">
        <v>106</v>
      </c>
      <c r="E5792" s="6">
        <v>2958101</v>
      </c>
      <c r="H5792" s="38"/>
      <c r="I5792" s="38"/>
    </row>
    <row r="5793" spans="1:9" ht="13.5" thickBot="1">
      <c r="A5793" s="6">
        <v>43673</v>
      </c>
      <c r="B5793" s="8" t="s">
        <v>167</v>
      </c>
      <c r="C5793" s="8" t="s">
        <v>61</v>
      </c>
      <c r="D5793" s="7">
        <v>106</v>
      </c>
      <c r="E5793" s="6">
        <v>2958101</v>
      </c>
      <c r="H5793" s="38"/>
      <c r="I5793" s="38"/>
    </row>
    <row r="5794" spans="1:9" ht="13.5" thickBot="1">
      <c r="A5794" s="6">
        <v>43673</v>
      </c>
      <c r="B5794" s="8" t="s">
        <v>168</v>
      </c>
      <c r="C5794" s="8" t="s">
        <v>54</v>
      </c>
      <c r="D5794" s="7">
        <v>144</v>
      </c>
      <c r="E5794" s="6">
        <v>2958101</v>
      </c>
      <c r="H5794" s="38"/>
      <c r="I5794" s="38"/>
    </row>
    <row r="5795" spans="1:9" ht="13.5" thickBot="1">
      <c r="A5795" s="6">
        <v>43673</v>
      </c>
      <c r="B5795" s="8" t="s">
        <v>169</v>
      </c>
      <c r="C5795" s="8" t="s">
        <v>54</v>
      </c>
      <c r="D5795" s="7">
        <v>144</v>
      </c>
      <c r="E5795" s="6">
        <v>2958101</v>
      </c>
      <c r="H5795" s="38"/>
      <c r="I5795" s="38"/>
    </row>
    <row r="5796" spans="1:9" ht="13.5" thickBot="1">
      <c r="A5796" s="6">
        <v>43673</v>
      </c>
      <c r="B5796" s="8" t="s">
        <v>170</v>
      </c>
      <c r="C5796" s="8" t="s">
        <v>56</v>
      </c>
      <c r="D5796" s="7">
        <v>163</v>
      </c>
      <c r="E5796" s="6">
        <v>2958101</v>
      </c>
      <c r="H5796" s="38"/>
      <c r="I5796" s="38"/>
    </row>
    <row r="5797" spans="1:9" ht="13.5" thickBot="1">
      <c r="A5797" s="6">
        <v>43673</v>
      </c>
      <c r="B5797" s="8" t="s">
        <v>171</v>
      </c>
      <c r="C5797" s="8" t="s">
        <v>52</v>
      </c>
      <c r="D5797" s="7">
        <v>52</v>
      </c>
      <c r="E5797" s="6">
        <v>2958101</v>
      </c>
      <c r="H5797" s="38"/>
      <c r="I5797" s="38"/>
    </row>
    <row r="5798" spans="1:9" ht="13.5" thickBot="1">
      <c r="A5798" s="6">
        <v>43673</v>
      </c>
      <c r="B5798" s="8" t="s">
        <v>172</v>
      </c>
      <c r="C5798" s="8" t="s">
        <v>52</v>
      </c>
      <c r="D5798" s="7">
        <v>98</v>
      </c>
      <c r="E5798" s="6">
        <v>2958101</v>
      </c>
      <c r="H5798" s="38"/>
      <c r="I5798" s="38"/>
    </row>
    <row r="5799" spans="1:9" ht="13.5" thickBot="1">
      <c r="A5799" s="6">
        <v>43673</v>
      </c>
      <c r="B5799" s="8" t="s">
        <v>173</v>
      </c>
      <c r="C5799" s="8" t="s">
        <v>52</v>
      </c>
      <c r="D5799" s="7">
        <v>100</v>
      </c>
      <c r="E5799" s="6">
        <v>2958101</v>
      </c>
      <c r="H5799" s="38"/>
      <c r="I5799" s="38"/>
    </row>
    <row r="5800" spans="1:9" ht="13.5" thickBot="1">
      <c r="A5800" s="6">
        <v>43673</v>
      </c>
      <c r="B5800" s="8" t="s">
        <v>174</v>
      </c>
      <c r="C5800" s="8" t="s">
        <v>61</v>
      </c>
      <c r="D5800" s="7">
        <v>30</v>
      </c>
      <c r="E5800" s="6">
        <v>2958101</v>
      </c>
      <c r="H5800" s="38"/>
      <c r="I5800" s="38"/>
    </row>
    <row r="5801" spans="1:9" ht="13.5" thickBot="1">
      <c r="A5801" s="6">
        <v>43673</v>
      </c>
      <c r="B5801" s="8" t="s">
        <v>175</v>
      </c>
      <c r="C5801" s="8" t="s">
        <v>54</v>
      </c>
      <c r="D5801" s="7">
        <v>150</v>
      </c>
      <c r="E5801" s="6">
        <v>2958101</v>
      </c>
      <c r="H5801" s="38"/>
      <c r="I5801" s="38"/>
    </row>
    <row r="5802" spans="1:9" ht="13.5" thickBot="1">
      <c r="A5802" s="6">
        <v>43673</v>
      </c>
      <c r="B5802" s="8" t="s">
        <v>176</v>
      </c>
      <c r="C5802" s="8" t="s">
        <v>61</v>
      </c>
      <c r="D5802" s="7">
        <v>197</v>
      </c>
      <c r="E5802" s="6">
        <v>2958101</v>
      </c>
      <c r="H5802" s="38"/>
      <c r="I5802" s="38"/>
    </row>
    <row r="5803" spans="1:9" ht="13.5" thickBot="1">
      <c r="A5803" s="6">
        <v>43673</v>
      </c>
      <c r="B5803" s="8" t="s">
        <v>177</v>
      </c>
      <c r="C5803" s="8" t="s">
        <v>61</v>
      </c>
      <c r="D5803" s="7">
        <v>93</v>
      </c>
      <c r="E5803" s="6">
        <v>2958101</v>
      </c>
      <c r="H5803" s="38"/>
      <c r="I5803" s="38"/>
    </row>
    <row r="5804" spans="1:9" ht="13.5" thickBot="1">
      <c r="A5804" s="6">
        <v>43673</v>
      </c>
      <c r="B5804" s="8" t="s">
        <v>178</v>
      </c>
      <c r="C5804" s="8" t="s">
        <v>61</v>
      </c>
      <c r="D5804" s="7">
        <v>60</v>
      </c>
      <c r="E5804" s="6">
        <v>2958101</v>
      </c>
      <c r="H5804" s="38"/>
      <c r="I5804" s="38"/>
    </row>
    <row r="5805" spans="1:9" ht="13.5" thickBot="1">
      <c r="A5805" s="6">
        <v>43673</v>
      </c>
      <c r="B5805" s="8" t="s">
        <v>39</v>
      </c>
      <c r="C5805" s="8" t="s">
        <v>61</v>
      </c>
      <c r="D5805" s="7">
        <v>141</v>
      </c>
      <c r="E5805" s="6">
        <v>2958101</v>
      </c>
      <c r="H5805" s="38"/>
      <c r="I5805" s="38"/>
    </row>
    <row r="5806" spans="1:9" ht="13.5" thickBot="1">
      <c r="A5806" s="6">
        <v>43673</v>
      </c>
      <c r="B5806" s="8" t="s">
        <v>40</v>
      </c>
      <c r="C5806" s="8" t="s">
        <v>61</v>
      </c>
      <c r="D5806" s="7">
        <v>161</v>
      </c>
      <c r="E5806" s="6">
        <v>2958101</v>
      </c>
      <c r="H5806" s="38"/>
      <c r="I5806" s="38"/>
    </row>
    <row r="5807" spans="1:9" ht="13.5" thickBot="1">
      <c r="A5807" s="6">
        <v>43673</v>
      </c>
      <c r="B5807" s="8" t="s">
        <v>179</v>
      </c>
      <c r="C5807" s="8" t="s">
        <v>61</v>
      </c>
      <c r="D5807" s="7">
        <v>59</v>
      </c>
      <c r="E5807" s="6">
        <v>2958101</v>
      </c>
      <c r="H5807" s="38"/>
      <c r="I5807" s="38"/>
    </row>
    <row r="5808" spans="1:9" ht="13.5" thickBot="1">
      <c r="A5808" s="6">
        <v>43673</v>
      </c>
      <c r="B5808" s="8" t="s">
        <v>180</v>
      </c>
      <c r="C5808" s="8" t="s">
        <v>56</v>
      </c>
      <c r="D5808" s="7">
        <v>180</v>
      </c>
      <c r="E5808" s="6">
        <v>2958101</v>
      </c>
      <c r="H5808" s="38"/>
      <c r="I5808" s="38"/>
    </row>
    <row r="5809" spans="1:9" ht="13.5" thickBot="1">
      <c r="A5809" s="6">
        <v>43673</v>
      </c>
      <c r="B5809" s="8" t="s">
        <v>181</v>
      </c>
      <c r="C5809" s="8" t="s">
        <v>61</v>
      </c>
      <c r="D5809" s="7">
        <v>143</v>
      </c>
      <c r="E5809" s="6">
        <v>2958101</v>
      </c>
      <c r="H5809" s="38"/>
      <c r="I5809" s="38"/>
    </row>
    <row r="5810" spans="1:9" ht="13.5" thickBot="1">
      <c r="A5810" s="6">
        <v>43673</v>
      </c>
      <c r="B5810" s="8" t="s">
        <v>182</v>
      </c>
      <c r="C5810" s="8" t="s">
        <v>61</v>
      </c>
      <c r="D5810" s="7">
        <v>116</v>
      </c>
      <c r="E5810" s="6">
        <v>2958101</v>
      </c>
      <c r="H5810" s="38"/>
      <c r="I5810" s="38"/>
    </row>
    <row r="5811" spans="1:9" ht="13.5" thickBot="1">
      <c r="A5811" s="6">
        <v>43673</v>
      </c>
      <c r="B5811" s="8" t="s">
        <v>183</v>
      </c>
      <c r="C5811" s="8" t="s">
        <v>61</v>
      </c>
      <c r="D5811" s="7">
        <v>200</v>
      </c>
      <c r="E5811" s="6">
        <v>2958101</v>
      </c>
      <c r="H5811" s="38"/>
      <c r="I5811" s="38"/>
    </row>
    <row r="5812" spans="1:9" ht="13.5" thickBot="1">
      <c r="A5812" s="6">
        <v>43673</v>
      </c>
      <c r="B5812" s="8" t="s">
        <v>184</v>
      </c>
      <c r="C5812" s="8" t="s">
        <v>56</v>
      </c>
      <c r="D5812" s="7">
        <v>101</v>
      </c>
      <c r="E5812" s="6">
        <v>2958101</v>
      </c>
      <c r="H5812" s="38"/>
      <c r="I5812" s="38"/>
    </row>
    <row r="5813" spans="1:9" ht="13.5" thickBot="1">
      <c r="A5813" s="6">
        <v>43673</v>
      </c>
      <c r="B5813" s="8" t="s">
        <v>185</v>
      </c>
      <c r="C5813" s="8" t="s">
        <v>56</v>
      </c>
      <c r="D5813" s="7">
        <v>161</v>
      </c>
      <c r="E5813" s="6">
        <v>2958101</v>
      </c>
      <c r="H5813" s="38"/>
      <c r="I5813" s="38"/>
    </row>
    <row r="5814" spans="1:9" ht="13.5" thickBot="1">
      <c r="A5814" s="6">
        <v>43673</v>
      </c>
      <c r="B5814" s="8" t="s">
        <v>186</v>
      </c>
      <c r="C5814" s="8" t="s">
        <v>56</v>
      </c>
      <c r="D5814" s="7">
        <v>142</v>
      </c>
      <c r="E5814" s="6">
        <v>2958101</v>
      </c>
      <c r="H5814" s="38"/>
      <c r="I5814" s="38"/>
    </row>
    <row r="5815" spans="1:9" ht="13.5" thickBot="1">
      <c r="A5815" s="6">
        <v>43673</v>
      </c>
      <c r="B5815" s="8" t="s">
        <v>187</v>
      </c>
      <c r="C5815" s="8" t="s">
        <v>54</v>
      </c>
      <c r="D5815" s="7">
        <v>109</v>
      </c>
      <c r="E5815" s="6">
        <v>2958101</v>
      </c>
      <c r="H5815" s="38"/>
      <c r="I5815" s="38"/>
    </row>
    <row r="5816" spans="1:9" ht="13.5" thickBot="1">
      <c r="A5816" s="6">
        <v>43673</v>
      </c>
      <c r="B5816" s="8" t="s">
        <v>188</v>
      </c>
      <c r="C5816" s="8" t="s">
        <v>54</v>
      </c>
      <c r="D5816" s="7">
        <v>109</v>
      </c>
      <c r="E5816" s="6">
        <v>2958101</v>
      </c>
      <c r="H5816" s="38"/>
      <c r="I5816" s="38"/>
    </row>
    <row r="5817" spans="1:9" ht="13.5" thickBot="1">
      <c r="A5817" s="6">
        <v>43673</v>
      </c>
      <c r="B5817" s="8" t="s">
        <v>189</v>
      </c>
      <c r="C5817" s="8" t="s">
        <v>54</v>
      </c>
      <c r="D5817" s="7">
        <v>94</v>
      </c>
      <c r="E5817" s="6">
        <v>2958101</v>
      </c>
      <c r="H5817" s="38"/>
      <c r="I5817" s="38"/>
    </row>
    <row r="5818" spans="1:9" ht="13.5" thickBot="1">
      <c r="A5818" s="6">
        <v>43673</v>
      </c>
      <c r="B5818" s="8" t="s">
        <v>190</v>
      </c>
      <c r="C5818" s="8" t="s">
        <v>54</v>
      </c>
      <c r="D5818" s="7">
        <v>97</v>
      </c>
      <c r="E5818" s="6">
        <v>2958101</v>
      </c>
      <c r="H5818" s="38"/>
      <c r="I5818" s="38"/>
    </row>
    <row r="5819" spans="1:9" ht="13.5" thickBot="1">
      <c r="A5819" s="6">
        <v>43673</v>
      </c>
      <c r="B5819" s="8" t="s">
        <v>191</v>
      </c>
      <c r="C5819" s="8" t="s">
        <v>61</v>
      </c>
      <c r="D5819" s="7">
        <v>122</v>
      </c>
      <c r="E5819" s="6">
        <v>2958101</v>
      </c>
      <c r="H5819" s="38"/>
      <c r="I5819" s="38"/>
    </row>
    <row r="5820" spans="1:9" ht="13.5" thickBot="1">
      <c r="A5820" s="6">
        <v>43673</v>
      </c>
      <c r="B5820" s="8" t="s">
        <v>192</v>
      </c>
      <c r="C5820" s="8" t="s">
        <v>61</v>
      </c>
      <c r="D5820" s="7">
        <v>128</v>
      </c>
      <c r="E5820" s="6">
        <v>2958101</v>
      </c>
      <c r="H5820" s="38"/>
      <c r="I5820" s="38"/>
    </row>
    <row r="5821" spans="1:9" ht="13.5" thickBot="1">
      <c r="A5821" s="6">
        <v>43673</v>
      </c>
      <c r="B5821" s="8" t="s">
        <v>193</v>
      </c>
      <c r="C5821" s="8" t="s">
        <v>61</v>
      </c>
      <c r="D5821" s="7">
        <v>90</v>
      </c>
      <c r="E5821" s="6">
        <v>2958101</v>
      </c>
      <c r="H5821" s="38"/>
      <c r="I5821" s="38"/>
    </row>
    <row r="5822" spans="1:9" ht="13.5" thickBot="1">
      <c r="A5822" s="6">
        <v>43673</v>
      </c>
      <c r="B5822" s="8" t="s">
        <v>194</v>
      </c>
      <c r="C5822" s="8" t="s">
        <v>56</v>
      </c>
      <c r="D5822" s="7">
        <v>100</v>
      </c>
      <c r="E5822" s="6">
        <v>2958101</v>
      </c>
      <c r="H5822" s="38"/>
      <c r="I5822" s="38"/>
    </row>
    <row r="5823" spans="1:9" ht="13.5" thickBot="1">
      <c r="A5823" s="6">
        <v>43673</v>
      </c>
      <c r="B5823" s="8" t="s">
        <v>195</v>
      </c>
      <c r="C5823" s="8" t="s">
        <v>56</v>
      </c>
      <c r="D5823" s="7">
        <v>104</v>
      </c>
      <c r="E5823" s="6">
        <v>2958101</v>
      </c>
      <c r="H5823" s="38"/>
      <c r="I5823" s="38"/>
    </row>
    <row r="5824" spans="1:9" ht="13.5" thickBot="1">
      <c r="A5824" s="6">
        <v>43673</v>
      </c>
      <c r="B5824" s="8" t="s">
        <v>196</v>
      </c>
      <c r="C5824" s="8" t="s">
        <v>54</v>
      </c>
      <c r="D5824" s="7">
        <v>150</v>
      </c>
      <c r="E5824" s="6">
        <v>2958101</v>
      </c>
      <c r="H5824" s="38"/>
      <c r="I5824" s="38"/>
    </row>
    <row r="5825" spans="1:9" ht="13.5" thickBot="1">
      <c r="A5825" s="6">
        <v>43673</v>
      </c>
      <c r="B5825" s="8" t="s">
        <v>197</v>
      </c>
      <c r="C5825" s="8" t="s">
        <v>61</v>
      </c>
      <c r="D5825" s="7">
        <v>104</v>
      </c>
      <c r="E5825" s="6">
        <v>2958101</v>
      </c>
      <c r="H5825" s="38"/>
      <c r="I5825" s="38"/>
    </row>
    <row r="5826" spans="1:9" ht="13.5" thickBot="1">
      <c r="A5826" s="6">
        <v>43673</v>
      </c>
      <c r="B5826" s="8" t="s">
        <v>198</v>
      </c>
      <c r="C5826" s="8" t="s">
        <v>61</v>
      </c>
      <c r="D5826" s="7">
        <v>103</v>
      </c>
      <c r="E5826" s="6">
        <v>2958101</v>
      </c>
      <c r="H5826" s="38"/>
      <c r="I5826" s="38"/>
    </row>
    <row r="5827" spans="1:9" ht="13.5" thickBot="1">
      <c r="A5827" s="6">
        <v>43673</v>
      </c>
      <c r="B5827" s="8" t="s">
        <v>199</v>
      </c>
      <c r="C5827" s="8" t="s">
        <v>52</v>
      </c>
      <c r="D5827" s="7">
        <v>160</v>
      </c>
      <c r="E5827" s="6">
        <v>2958101</v>
      </c>
      <c r="H5827" s="38"/>
      <c r="I5827" s="38"/>
    </row>
    <row r="5828" spans="1:9" ht="13.5" thickBot="1">
      <c r="A5828" s="6">
        <v>43673</v>
      </c>
      <c r="B5828" s="8" t="s">
        <v>200</v>
      </c>
      <c r="C5828" s="8" t="s">
        <v>54</v>
      </c>
      <c r="D5828" s="7">
        <v>64</v>
      </c>
      <c r="E5828" s="6">
        <v>2958101</v>
      </c>
      <c r="H5828" s="38"/>
      <c r="I5828" s="38"/>
    </row>
    <row r="5829" spans="1:9" ht="13.5" thickBot="1">
      <c r="A5829" s="6">
        <v>43673</v>
      </c>
      <c r="B5829" s="8" t="s">
        <v>201</v>
      </c>
      <c r="C5829" s="8" t="s">
        <v>54</v>
      </c>
      <c r="D5829" s="7">
        <v>110</v>
      </c>
      <c r="E5829" s="6">
        <v>2958101</v>
      </c>
      <c r="H5829" s="38"/>
      <c r="I5829" s="38"/>
    </row>
    <row r="5830" spans="1:9" ht="13.5" thickBot="1">
      <c r="A5830" s="6">
        <v>43673</v>
      </c>
      <c r="B5830" s="8" t="s">
        <v>202</v>
      </c>
      <c r="C5830" s="8" t="s">
        <v>61</v>
      </c>
      <c r="D5830" s="7">
        <v>125</v>
      </c>
      <c r="E5830" s="6">
        <v>2958101</v>
      </c>
      <c r="H5830" s="38"/>
      <c r="I5830" s="38"/>
    </row>
    <row r="5831" spans="1:9" ht="13.5" thickBot="1">
      <c r="A5831" s="6">
        <v>43673</v>
      </c>
      <c r="B5831" s="8" t="s">
        <v>203</v>
      </c>
      <c r="C5831" s="8" t="s">
        <v>61</v>
      </c>
      <c r="D5831" s="7">
        <v>125</v>
      </c>
      <c r="E5831" s="6">
        <v>2958101</v>
      </c>
      <c r="H5831" s="38"/>
      <c r="I5831" s="38"/>
    </row>
    <row r="5832" spans="1:9" ht="13.5" thickBot="1">
      <c r="A5832" s="6">
        <v>43673</v>
      </c>
      <c r="B5832" s="8" t="s">
        <v>204</v>
      </c>
      <c r="C5832" s="8" t="s">
        <v>56</v>
      </c>
      <c r="D5832" s="7">
        <v>95</v>
      </c>
      <c r="E5832" s="6">
        <v>2958101</v>
      </c>
      <c r="H5832" s="38"/>
      <c r="I5832" s="38"/>
    </row>
    <row r="5833" spans="1:9" ht="13.5" thickBot="1">
      <c r="A5833" s="6">
        <v>43673</v>
      </c>
      <c r="B5833" s="8" t="s">
        <v>205</v>
      </c>
      <c r="C5833" s="8" t="s">
        <v>56</v>
      </c>
      <c r="D5833" s="7">
        <v>151</v>
      </c>
      <c r="E5833" s="6">
        <v>2958101</v>
      </c>
      <c r="H5833" s="38"/>
      <c r="I5833" s="38"/>
    </row>
    <row r="5834" spans="1:9" ht="13.5" thickBot="1">
      <c r="A5834" s="6">
        <v>43673</v>
      </c>
      <c r="B5834" s="8" t="s">
        <v>206</v>
      </c>
      <c r="C5834" s="8" t="s">
        <v>56</v>
      </c>
      <c r="D5834" s="7">
        <v>98</v>
      </c>
      <c r="E5834" s="6">
        <v>2958101</v>
      </c>
      <c r="H5834" s="38"/>
      <c r="I5834" s="38"/>
    </row>
    <row r="5835" spans="1:9" ht="13.5" thickBot="1">
      <c r="A5835" s="6">
        <v>43673</v>
      </c>
      <c r="B5835" s="8" t="s">
        <v>207</v>
      </c>
      <c r="C5835" s="8" t="s">
        <v>73</v>
      </c>
      <c r="D5835" s="7">
        <v>150</v>
      </c>
      <c r="E5835" s="6">
        <v>2958101</v>
      </c>
      <c r="H5835" s="38"/>
      <c r="I5835" s="38"/>
    </row>
    <row r="5836" spans="1:9" ht="13.5" thickBot="1">
      <c r="A5836" s="6">
        <v>43673</v>
      </c>
      <c r="B5836" s="8" t="s">
        <v>208</v>
      </c>
      <c r="C5836" s="8" t="s">
        <v>61</v>
      </c>
      <c r="D5836" s="7">
        <v>7</v>
      </c>
      <c r="E5836" s="6">
        <v>2958101</v>
      </c>
      <c r="H5836" s="38"/>
      <c r="I5836" s="38"/>
    </row>
    <row r="5837" spans="1:9" ht="13.5" thickBot="1">
      <c r="A5837" s="6">
        <v>43673</v>
      </c>
      <c r="B5837" s="8" t="s">
        <v>209</v>
      </c>
      <c r="C5837" s="8" t="s">
        <v>61</v>
      </c>
      <c r="D5837" s="7">
        <v>28</v>
      </c>
      <c r="E5837" s="6">
        <v>2958101</v>
      </c>
      <c r="H5837" s="38"/>
      <c r="I5837" s="38"/>
    </row>
    <row r="5838" spans="1:9" ht="13.5" thickBot="1">
      <c r="A5838" s="6">
        <v>43673</v>
      </c>
      <c r="B5838" s="8" t="s">
        <v>43</v>
      </c>
      <c r="C5838" s="8" t="s">
        <v>56</v>
      </c>
      <c r="D5838" s="7">
        <v>226</v>
      </c>
      <c r="E5838" s="6">
        <v>2958101</v>
      </c>
      <c r="H5838" s="38"/>
      <c r="I5838" s="38"/>
    </row>
    <row r="5839" spans="1:9" ht="13.5" thickBot="1">
      <c r="A5839" s="6">
        <v>43673</v>
      </c>
      <c r="B5839" s="8" t="s">
        <v>210</v>
      </c>
      <c r="C5839" s="8" t="s">
        <v>61</v>
      </c>
      <c r="D5839" s="7">
        <v>204</v>
      </c>
      <c r="E5839" s="6">
        <v>2958101</v>
      </c>
      <c r="H5839" s="38"/>
      <c r="I5839" s="38"/>
    </row>
    <row r="5840" spans="1:9" ht="13.5" thickBot="1">
      <c r="A5840" s="6">
        <v>43673</v>
      </c>
      <c r="B5840" s="8" t="s">
        <v>211</v>
      </c>
      <c r="C5840" s="8" t="s">
        <v>54</v>
      </c>
      <c r="D5840" s="7">
        <v>102</v>
      </c>
      <c r="E5840" s="6">
        <v>2958101</v>
      </c>
      <c r="H5840" s="38"/>
      <c r="I5840" s="38"/>
    </row>
    <row r="5841" spans="1:9" ht="13.5" thickBot="1">
      <c r="A5841" s="6">
        <v>43673</v>
      </c>
      <c r="B5841" s="8" t="s">
        <v>212</v>
      </c>
      <c r="C5841" s="8" t="s">
        <v>54</v>
      </c>
      <c r="D5841" s="7">
        <v>98</v>
      </c>
      <c r="E5841" s="6">
        <v>2958101</v>
      </c>
      <c r="H5841" s="38"/>
      <c r="I5841" s="38"/>
    </row>
    <row r="5842" spans="1:9" ht="13.5" thickBot="1">
      <c r="A5842" s="6">
        <v>43673</v>
      </c>
      <c r="B5842" s="8" t="s">
        <v>213</v>
      </c>
      <c r="C5842" s="8" t="s">
        <v>54</v>
      </c>
      <c r="D5842" s="7">
        <v>149</v>
      </c>
      <c r="E5842" s="6">
        <v>2958101</v>
      </c>
      <c r="H5842" s="38"/>
      <c r="I5842" s="38"/>
    </row>
    <row r="5843" spans="1:9" ht="13.5" thickBot="1">
      <c r="A5843" s="6">
        <v>43673</v>
      </c>
      <c r="B5843" s="8" t="s">
        <v>214</v>
      </c>
      <c r="C5843" s="8" t="s">
        <v>54</v>
      </c>
      <c r="D5843" s="7">
        <v>152</v>
      </c>
      <c r="E5843" s="6">
        <v>2958101</v>
      </c>
      <c r="H5843" s="38"/>
      <c r="I5843" s="38"/>
    </row>
    <row r="5844" spans="1:9" ht="13.5" thickBot="1">
      <c r="A5844" s="6">
        <v>43673</v>
      </c>
      <c r="B5844" s="8" t="s">
        <v>215</v>
      </c>
      <c r="C5844" s="8" t="s">
        <v>61</v>
      </c>
      <c r="D5844" s="7">
        <v>165</v>
      </c>
      <c r="E5844" s="6">
        <v>2958101</v>
      </c>
      <c r="H5844" s="38"/>
      <c r="I5844" s="38"/>
    </row>
    <row r="5845" spans="1:9" ht="13.5" thickBot="1">
      <c r="A5845" s="6">
        <v>43673</v>
      </c>
      <c r="B5845" s="8" t="s">
        <v>216</v>
      </c>
      <c r="C5845" s="8" t="s">
        <v>61</v>
      </c>
      <c r="D5845" s="7">
        <v>211</v>
      </c>
      <c r="E5845" s="6">
        <v>2958101</v>
      </c>
      <c r="H5845" s="38"/>
      <c r="I5845" s="38"/>
    </row>
    <row r="5846" spans="1:9" ht="13.5" thickBot="1">
      <c r="A5846" s="6">
        <v>43673</v>
      </c>
      <c r="B5846" s="8" t="s">
        <v>217</v>
      </c>
      <c r="C5846" s="8" t="s">
        <v>54</v>
      </c>
      <c r="D5846" s="7">
        <v>96</v>
      </c>
      <c r="E5846" s="6">
        <v>2958101</v>
      </c>
      <c r="H5846" s="38"/>
      <c r="I5846" s="38"/>
    </row>
    <row r="5847" spans="1:9" ht="13.5" thickBot="1">
      <c r="A5847" s="6">
        <v>43673</v>
      </c>
      <c r="B5847" s="8" t="s">
        <v>218</v>
      </c>
      <c r="C5847" s="8" t="s">
        <v>54</v>
      </c>
      <c r="D5847" s="7">
        <v>98</v>
      </c>
      <c r="E5847" s="6">
        <v>2958101</v>
      </c>
      <c r="H5847" s="38"/>
      <c r="I5847" s="38"/>
    </row>
    <row r="5848" spans="1:9" ht="13.5" thickBot="1">
      <c r="A5848" s="6">
        <v>43673</v>
      </c>
      <c r="B5848" s="8" t="s">
        <v>219</v>
      </c>
      <c r="C5848" s="8" t="s">
        <v>54</v>
      </c>
      <c r="D5848" s="7">
        <v>161</v>
      </c>
      <c r="E5848" s="6">
        <v>2958101</v>
      </c>
      <c r="H5848" s="38"/>
      <c r="I5848" s="38"/>
    </row>
    <row r="5849" spans="1:9" ht="13.5" thickBot="1">
      <c r="A5849" s="6">
        <v>43673</v>
      </c>
      <c r="B5849" s="8" t="s">
        <v>220</v>
      </c>
      <c r="C5849" s="8" t="s">
        <v>56</v>
      </c>
      <c r="D5849" s="7">
        <v>201</v>
      </c>
      <c r="E5849" s="6">
        <v>2958101</v>
      </c>
      <c r="H5849" s="38"/>
      <c r="I5849" s="38"/>
    </row>
    <row r="5850" spans="1:9" ht="13.5" thickBot="1">
      <c r="A5850" s="6">
        <v>43673</v>
      </c>
      <c r="B5850" s="8" t="s">
        <v>221</v>
      </c>
      <c r="C5850" s="8" t="s">
        <v>61</v>
      </c>
      <c r="D5850" s="7">
        <v>98</v>
      </c>
      <c r="E5850" s="6">
        <v>2958101</v>
      </c>
      <c r="H5850" s="38"/>
      <c r="I5850" s="38"/>
    </row>
    <row r="5851" spans="1:9" ht="13.5" thickBot="1">
      <c r="A5851" s="6">
        <v>43673</v>
      </c>
      <c r="B5851" s="8" t="s">
        <v>222</v>
      </c>
      <c r="C5851" s="8" t="s">
        <v>61</v>
      </c>
      <c r="D5851" s="7">
        <v>120</v>
      </c>
      <c r="E5851" s="6">
        <v>2958101</v>
      </c>
      <c r="H5851" s="38"/>
      <c r="I5851" s="38"/>
    </row>
    <row r="5852" spans="1:9" ht="13.5" thickBot="1">
      <c r="A5852" s="6">
        <v>43673</v>
      </c>
      <c r="B5852" s="8" t="s">
        <v>223</v>
      </c>
      <c r="C5852" s="8" t="s">
        <v>61</v>
      </c>
      <c r="D5852" s="7">
        <v>111</v>
      </c>
      <c r="E5852" s="6">
        <v>2958101</v>
      </c>
      <c r="H5852" s="38"/>
      <c r="I5852" s="38"/>
    </row>
    <row r="5853" spans="1:9" ht="13.5" thickBot="1">
      <c r="A5853" s="6">
        <v>43673</v>
      </c>
      <c r="B5853" s="8" t="s">
        <v>224</v>
      </c>
      <c r="C5853" s="8" t="s">
        <v>61</v>
      </c>
      <c r="D5853" s="7">
        <v>17</v>
      </c>
      <c r="E5853" s="6">
        <v>2958101</v>
      </c>
      <c r="H5853" s="38"/>
      <c r="I5853" s="38"/>
    </row>
    <row r="5854" spans="1:9" ht="13.5" thickBot="1">
      <c r="A5854" s="6">
        <v>43673</v>
      </c>
      <c r="B5854" s="8" t="s">
        <v>225</v>
      </c>
      <c r="C5854" s="8" t="s">
        <v>61</v>
      </c>
      <c r="D5854" s="7">
        <v>34</v>
      </c>
      <c r="E5854" s="6">
        <v>2958101</v>
      </c>
      <c r="H5854" s="38"/>
      <c r="I5854" s="38"/>
    </row>
    <row r="5855" spans="1:9" ht="13.5" thickBot="1">
      <c r="A5855" s="6">
        <v>43673</v>
      </c>
      <c r="B5855" s="8" t="s">
        <v>226</v>
      </c>
      <c r="C5855" s="8" t="s">
        <v>61</v>
      </c>
      <c r="D5855" s="7">
        <v>117</v>
      </c>
      <c r="E5855" s="6">
        <v>2958101</v>
      </c>
      <c r="H5855" s="38"/>
      <c r="I5855" s="38"/>
    </row>
    <row r="5856" spans="1:9" ht="13.5" thickBot="1">
      <c r="A5856" s="6">
        <v>43673</v>
      </c>
      <c r="B5856" s="8" t="s">
        <v>227</v>
      </c>
      <c r="C5856" s="8" t="s">
        <v>61</v>
      </c>
      <c r="D5856" s="7">
        <v>125</v>
      </c>
      <c r="E5856" s="6">
        <v>2958101</v>
      </c>
      <c r="H5856" s="38"/>
      <c r="I5856" s="38"/>
    </row>
    <row r="5857" spans="1:9" ht="13.5" thickBot="1">
      <c r="A5857" s="6">
        <v>43673</v>
      </c>
      <c r="B5857" s="8" t="s">
        <v>228</v>
      </c>
      <c r="C5857" s="8" t="s">
        <v>61</v>
      </c>
      <c r="D5857" s="7">
        <v>112</v>
      </c>
      <c r="E5857" s="6">
        <v>2958101</v>
      </c>
      <c r="H5857" s="38"/>
      <c r="I5857" s="38"/>
    </row>
    <row r="5858" spans="1:9" ht="13.5" thickBot="1">
      <c r="A5858" s="6">
        <v>43673</v>
      </c>
      <c r="B5858" s="8" t="s">
        <v>229</v>
      </c>
      <c r="C5858" s="8" t="s">
        <v>61</v>
      </c>
      <c r="D5858" s="7">
        <v>85</v>
      </c>
      <c r="E5858" s="6">
        <v>2958101</v>
      </c>
      <c r="H5858" s="38"/>
      <c r="I5858" s="38"/>
    </row>
    <row r="5859" spans="1:9" ht="13.5" thickBot="1">
      <c r="A5859" s="6">
        <v>43673</v>
      </c>
      <c r="B5859" s="8" t="s">
        <v>230</v>
      </c>
      <c r="C5859" s="8" t="s">
        <v>61</v>
      </c>
      <c r="D5859" s="7">
        <v>43</v>
      </c>
      <c r="E5859" s="6">
        <v>2958101</v>
      </c>
      <c r="H5859" s="38"/>
      <c r="I5859" s="38"/>
    </row>
    <row r="5860" spans="1:9" ht="13.5" thickBot="1">
      <c r="A5860" s="6">
        <v>43673</v>
      </c>
      <c r="B5860" s="8" t="s">
        <v>231</v>
      </c>
      <c r="C5860" s="8" t="s">
        <v>61</v>
      </c>
      <c r="D5860" s="7">
        <v>80</v>
      </c>
      <c r="E5860" s="6">
        <v>2958101</v>
      </c>
      <c r="H5860" s="38"/>
      <c r="I5860" s="38"/>
    </row>
    <row r="5861" spans="1:9" ht="13.5" thickBot="1">
      <c r="A5861" s="6">
        <v>43673</v>
      </c>
      <c r="B5861" s="8" t="s">
        <v>44</v>
      </c>
      <c r="C5861" s="8" t="s">
        <v>61</v>
      </c>
      <c r="D5861" s="7">
        <v>30</v>
      </c>
      <c r="E5861" s="6">
        <v>2958101</v>
      </c>
      <c r="H5861" s="38"/>
      <c r="I5861" s="38"/>
    </row>
    <row r="5862" spans="1:9" ht="13.5" thickBot="1">
      <c r="A5862" s="6">
        <v>43673</v>
      </c>
      <c r="B5862" s="8" t="s">
        <v>232</v>
      </c>
      <c r="C5862" s="8" t="s">
        <v>61</v>
      </c>
      <c r="D5862" s="7">
        <v>150</v>
      </c>
      <c r="E5862" s="6">
        <v>2958101</v>
      </c>
      <c r="H5862" s="38"/>
      <c r="I5862" s="38"/>
    </row>
    <row r="5863" spans="1:9" ht="13.5" thickBot="1">
      <c r="A5863" s="6">
        <v>43673</v>
      </c>
      <c r="B5863" s="8" t="s">
        <v>233</v>
      </c>
      <c r="C5863" s="8" t="s">
        <v>61</v>
      </c>
      <c r="D5863" s="7">
        <v>150</v>
      </c>
      <c r="E5863" s="6">
        <v>2958101</v>
      </c>
      <c r="H5863" s="38"/>
      <c r="I5863" s="38"/>
    </row>
    <row r="5864" spans="1:9" ht="13.5" thickBot="1">
      <c r="A5864" s="6">
        <v>43673</v>
      </c>
      <c r="B5864" s="8" t="s">
        <v>234</v>
      </c>
      <c r="C5864" s="8" t="s">
        <v>56</v>
      </c>
      <c r="D5864" s="7">
        <v>142</v>
      </c>
      <c r="E5864" s="6">
        <v>2958101</v>
      </c>
      <c r="H5864" s="38"/>
      <c r="I5864" s="38"/>
    </row>
    <row r="5865" spans="1:9" ht="13.5" thickBot="1">
      <c r="A5865" s="6">
        <v>43673</v>
      </c>
      <c r="B5865" s="8" t="s">
        <v>235</v>
      </c>
      <c r="C5865" s="8" t="s">
        <v>56</v>
      </c>
      <c r="D5865" s="7">
        <v>142</v>
      </c>
      <c r="E5865" s="6">
        <v>2958101</v>
      </c>
      <c r="H5865" s="38"/>
      <c r="I5865" s="38"/>
    </row>
    <row r="5866" spans="1:9" ht="13.5" thickBot="1">
      <c r="A5866" s="6">
        <v>43673</v>
      </c>
      <c r="B5866" s="8" t="s">
        <v>236</v>
      </c>
      <c r="C5866" s="8" t="s">
        <v>61</v>
      </c>
      <c r="D5866" s="7">
        <v>114</v>
      </c>
      <c r="E5866" s="6">
        <v>2958101</v>
      </c>
      <c r="H5866" s="38"/>
      <c r="I5866" s="38"/>
    </row>
    <row r="5867" spans="1:9" ht="13.5" thickBot="1">
      <c r="A5867" s="6">
        <v>43673</v>
      </c>
      <c r="B5867" s="8" t="s">
        <v>237</v>
      </c>
      <c r="C5867" s="8" t="s">
        <v>61</v>
      </c>
      <c r="D5867" s="7">
        <v>95</v>
      </c>
      <c r="E5867" s="6">
        <v>2958101</v>
      </c>
      <c r="H5867" s="38"/>
      <c r="I5867" s="38"/>
    </row>
    <row r="5868" spans="1:9" ht="13.5" thickBot="1">
      <c r="A5868" s="6">
        <v>43673</v>
      </c>
      <c r="B5868" s="8" t="s">
        <v>238</v>
      </c>
      <c r="C5868" s="8" t="s">
        <v>52</v>
      </c>
      <c r="D5868" s="7">
        <v>150</v>
      </c>
      <c r="E5868" s="6">
        <v>2958101</v>
      </c>
      <c r="H5868" s="38"/>
      <c r="I5868" s="38"/>
    </row>
    <row r="5869" spans="1:9" ht="13.5" thickBot="1">
      <c r="A5869" s="6">
        <v>43673</v>
      </c>
      <c r="B5869" s="8" t="s">
        <v>239</v>
      </c>
      <c r="C5869" s="8" t="s">
        <v>52</v>
      </c>
      <c r="D5869" s="7">
        <v>23</v>
      </c>
      <c r="E5869" s="6">
        <v>2958101</v>
      </c>
      <c r="H5869" s="38"/>
      <c r="I5869" s="38"/>
    </row>
    <row r="5870" spans="1:9" ht="13.5" thickBot="1">
      <c r="A5870" s="6">
        <v>43673</v>
      </c>
      <c r="B5870" s="8" t="s">
        <v>240</v>
      </c>
      <c r="C5870" s="8" t="s">
        <v>52</v>
      </c>
      <c r="D5870" s="7">
        <v>128</v>
      </c>
      <c r="E5870" s="6">
        <v>2958101</v>
      </c>
      <c r="H5870" s="38"/>
      <c r="I5870" s="38"/>
    </row>
    <row r="5871" spans="1:9" ht="13.5" thickBot="1">
      <c r="A5871" s="6">
        <v>43673</v>
      </c>
      <c r="B5871" s="8" t="s">
        <v>241</v>
      </c>
      <c r="C5871" s="8" t="s">
        <v>61</v>
      </c>
      <c r="D5871" s="7">
        <v>38</v>
      </c>
      <c r="E5871" s="6">
        <v>2958101</v>
      </c>
      <c r="H5871" s="38"/>
      <c r="I5871" s="38"/>
    </row>
    <row r="5872" spans="1:9" ht="13.5" thickBot="1">
      <c r="A5872" s="6">
        <v>43673</v>
      </c>
      <c r="B5872" s="8" t="s">
        <v>242</v>
      </c>
      <c r="C5872" s="8" t="s">
        <v>61</v>
      </c>
      <c r="D5872" s="7">
        <v>16</v>
      </c>
      <c r="E5872" s="6">
        <v>2958101</v>
      </c>
      <c r="H5872" s="38"/>
      <c r="I5872" s="38"/>
    </row>
    <row r="5873" spans="1:9" ht="13.5" thickBot="1">
      <c r="A5873" s="6">
        <v>43673</v>
      </c>
      <c r="B5873" s="8" t="s">
        <v>243</v>
      </c>
      <c r="C5873" s="8" t="s">
        <v>61</v>
      </c>
      <c r="D5873" s="7">
        <v>51</v>
      </c>
      <c r="E5873" s="6">
        <v>2958101</v>
      </c>
      <c r="H5873" s="38"/>
      <c r="I5873" s="38"/>
    </row>
    <row r="5874" spans="1:9" ht="13.5" thickBot="1">
      <c r="A5874" s="6">
        <v>43673</v>
      </c>
      <c r="B5874" s="8" t="s">
        <v>244</v>
      </c>
      <c r="C5874" s="8" t="s">
        <v>61</v>
      </c>
      <c r="D5874" s="7">
        <v>38</v>
      </c>
      <c r="E5874" s="6">
        <v>2958101</v>
      </c>
      <c r="H5874" s="38"/>
      <c r="I5874" s="38"/>
    </row>
    <row r="5875" spans="1:9" ht="13.5" thickBot="1">
      <c r="A5875" s="6">
        <v>43673</v>
      </c>
      <c r="B5875" s="8" t="s">
        <v>245</v>
      </c>
      <c r="C5875" s="8" t="s">
        <v>61</v>
      </c>
      <c r="D5875" s="7">
        <v>14</v>
      </c>
      <c r="E5875" s="6">
        <v>2958101</v>
      </c>
      <c r="H5875" s="38"/>
      <c r="I5875" s="38"/>
    </row>
    <row r="5876" spans="1:9" ht="13.5" thickBot="1">
      <c r="A5876" s="6">
        <v>43673</v>
      </c>
      <c r="B5876" s="8" t="s">
        <v>246</v>
      </c>
      <c r="C5876" s="8" t="s">
        <v>61</v>
      </c>
      <c r="D5876" s="7">
        <v>118</v>
      </c>
      <c r="E5876" s="6">
        <v>2958101</v>
      </c>
      <c r="H5876" s="38"/>
      <c r="I5876" s="38"/>
    </row>
    <row r="5877" spans="1:9" ht="13.5" thickBot="1">
      <c r="A5877" s="6">
        <v>43673</v>
      </c>
      <c r="B5877" s="8" t="s">
        <v>247</v>
      </c>
      <c r="C5877" s="8" t="s">
        <v>61</v>
      </c>
      <c r="D5877" s="7">
        <v>108</v>
      </c>
      <c r="E5877" s="6">
        <v>2958101</v>
      </c>
      <c r="H5877" s="38"/>
      <c r="I5877" s="38"/>
    </row>
    <row r="5878" spans="1:9" ht="13.5" thickBot="1">
      <c r="A5878" s="6">
        <v>43673</v>
      </c>
      <c r="B5878" s="8" t="s">
        <v>248</v>
      </c>
      <c r="C5878" s="8" t="s">
        <v>61</v>
      </c>
      <c r="D5878" s="7">
        <v>170</v>
      </c>
      <c r="E5878" s="6">
        <v>2958101</v>
      </c>
      <c r="H5878" s="38"/>
      <c r="I5878" s="38"/>
    </row>
    <row r="5879" spans="1:9" ht="13.5" thickBot="1">
      <c r="A5879" s="6">
        <v>43673</v>
      </c>
      <c r="B5879" s="8" t="s">
        <v>249</v>
      </c>
      <c r="C5879" s="8" t="s">
        <v>73</v>
      </c>
      <c r="D5879" s="7">
        <v>126</v>
      </c>
      <c r="E5879" s="6">
        <v>2958101</v>
      </c>
      <c r="H5879" s="38"/>
      <c r="I5879" s="38"/>
    </row>
    <row r="5880" spans="1:9" ht="13.5" thickBot="1">
      <c r="A5880" s="6">
        <v>43673</v>
      </c>
      <c r="B5880" s="8" t="s">
        <v>250</v>
      </c>
      <c r="C5880" s="8" t="s">
        <v>61</v>
      </c>
      <c r="D5880" s="7">
        <v>150</v>
      </c>
      <c r="E5880" s="6">
        <v>2958101</v>
      </c>
      <c r="H5880" s="38"/>
      <c r="I5880" s="38"/>
    </row>
    <row r="5881" spans="1:9" ht="13.5" thickBot="1">
      <c r="A5881" s="6">
        <v>43673</v>
      </c>
      <c r="B5881" s="8" t="s">
        <v>251</v>
      </c>
      <c r="C5881" s="8" t="s">
        <v>54</v>
      </c>
      <c r="D5881" s="7">
        <v>115</v>
      </c>
      <c r="E5881" s="6">
        <v>2958101</v>
      </c>
      <c r="H5881" s="38"/>
      <c r="I5881" s="38"/>
    </row>
    <row r="5882" spans="1:9" ht="13.5" thickBot="1">
      <c r="A5882" s="6">
        <v>43673</v>
      </c>
      <c r="B5882" s="8" t="s">
        <v>252</v>
      </c>
      <c r="C5882" s="8" t="s">
        <v>54</v>
      </c>
      <c r="D5882" s="7">
        <v>142</v>
      </c>
      <c r="E5882" s="6">
        <v>2958101</v>
      </c>
      <c r="H5882" s="38"/>
      <c r="I5882" s="38"/>
    </row>
    <row r="5883" spans="1:9" ht="13.5" thickBot="1">
      <c r="A5883" s="6">
        <v>43673</v>
      </c>
      <c r="B5883" s="8" t="s">
        <v>253</v>
      </c>
      <c r="C5883" s="8" t="s">
        <v>54</v>
      </c>
      <c r="D5883" s="7">
        <v>57</v>
      </c>
      <c r="E5883" s="6">
        <v>2958101</v>
      </c>
      <c r="H5883" s="38"/>
      <c r="I5883" s="38"/>
    </row>
    <row r="5884" spans="1:9" ht="13.5" thickBot="1">
      <c r="A5884" s="6">
        <v>43673</v>
      </c>
      <c r="B5884" s="8" t="s">
        <v>254</v>
      </c>
      <c r="C5884" s="8" t="s">
        <v>73</v>
      </c>
      <c r="D5884" s="7">
        <v>113</v>
      </c>
      <c r="E5884" s="6">
        <v>2958101</v>
      </c>
      <c r="H5884" s="38"/>
      <c r="I5884" s="38"/>
    </row>
    <row r="5885" spans="1:9" ht="13.5" thickBot="1">
      <c r="A5885" s="6">
        <v>43673</v>
      </c>
      <c r="B5885" s="8" t="s">
        <v>255</v>
      </c>
      <c r="C5885" s="8" t="s">
        <v>61</v>
      </c>
      <c r="D5885" s="7">
        <v>200</v>
      </c>
      <c r="E5885" s="6">
        <v>2958101</v>
      </c>
      <c r="H5885" s="38"/>
      <c r="I5885" s="38"/>
    </row>
    <row r="5886" spans="1:9" ht="13.5" thickBot="1">
      <c r="A5886" s="6">
        <v>43673</v>
      </c>
      <c r="B5886" s="8" t="s">
        <v>256</v>
      </c>
      <c r="C5886" s="8" t="s">
        <v>61</v>
      </c>
      <c r="D5886" s="7">
        <v>68</v>
      </c>
      <c r="E5886" s="6">
        <v>2958101</v>
      </c>
      <c r="H5886" s="38"/>
      <c r="I5886" s="38"/>
    </row>
    <row r="5887" spans="1:9" ht="13.5" thickBot="1">
      <c r="A5887" s="6">
        <v>43673</v>
      </c>
      <c r="B5887" s="8" t="s">
        <v>257</v>
      </c>
      <c r="C5887" s="8" t="s">
        <v>61</v>
      </c>
      <c r="D5887" s="7">
        <v>92</v>
      </c>
      <c r="E5887" s="6">
        <v>2958101</v>
      </c>
      <c r="H5887" s="38"/>
      <c r="I5887" s="38"/>
    </row>
    <row r="5888" spans="1:9" ht="13.5" thickBot="1">
      <c r="A5888" s="6">
        <v>43673</v>
      </c>
      <c r="B5888" s="8" t="s">
        <v>258</v>
      </c>
      <c r="C5888" s="8" t="s">
        <v>61</v>
      </c>
      <c r="D5888" s="7">
        <v>86</v>
      </c>
      <c r="E5888" s="6">
        <v>2958101</v>
      </c>
      <c r="H5888" s="38"/>
      <c r="I5888" s="38"/>
    </row>
    <row r="5889" spans="1:9" ht="13.5" thickBot="1">
      <c r="A5889" s="6">
        <v>43674</v>
      </c>
      <c r="B5889" s="8" t="s">
        <v>51</v>
      </c>
      <c r="C5889" s="8" t="s">
        <v>52</v>
      </c>
      <c r="D5889" s="7">
        <v>100</v>
      </c>
      <c r="E5889" s="6">
        <v>2958101</v>
      </c>
      <c r="H5889" s="38"/>
      <c r="I5889" s="38"/>
    </row>
    <row r="5890" spans="1:9" ht="13.5" thickBot="1">
      <c r="A5890" s="6">
        <v>43674</v>
      </c>
      <c r="B5890" s="8" t="s">
        <v>53</v>
      </c>
      <c r="C5890" s="8" t="s">
        <v>54</v>
      </c>
      <c r="D5890" s="7">
        <v>163</v>
      </c>
      <c r="E5890" s="6">
        <v>2958101</v>
      </c>
      <c r="H5890" s="38"/>
      <c r="I5890" s="38"/>
    </row>
    <row r="5891" spans="1:9" ht="13.5" thickBot="1">
      <c r="A5891" s="6">
        <v>43674</v>
      </c>
      <c r="B5891" s="8" t="s">
        <v>55</v>
      </c>
      <c r="C5891" s="8" t="s">
        <v>56</v>
      </c>
      <c r="D5891" s="7">
        <v>100</v>
      </c>
      <c r="E5891" s="6">
        <v>2958101</v>
      </c>
      <c r="H5891" s="38"/>
      <c r="I5891" s="38"/>
    </row>
    <row r="5892" spans="1:9" ht="13.5" thickBot="1">
      <c r="A5892" s="6">
        <v>43674</v>
      </c>
      <c r="B5892" s="8" t="s">
        <v>57</v>
      </c>
      <c r="C5892" s="8" t="s">
        <v>56</v>
      </c>
      <c r="D5892" s="7">
        <v>102</v>
      </c>
      <c r="E5892" s="6">
        <v>2958101</v>
      </c>
      <c r="H5892" s="38"/>
      <c r="I5892" s="38"/>
    </row>
    <row r="5893" spans="1:9" ht="13.5" thickBot="1">
      <c r="A5893" s="6">
        <v>43674</v>
      </c>
      <c r="B5893" s="8" t="s">
        <v>58</v>
      </c>
      <c r="C5893" s="8" t="s">
        <v>56</v>
      </c>
      <c r="D5893" s="7">
        <v>120</v>
      </c>
      <c r="E5893" s="6">
        <v>2958101</v>
      </c>
      <c r="H5893" s="38"/>
      <c r="I5893" s="38"/>
    </row>
    <row r="5894" spans="1:9" ht="13.5" thickBot="1">
      <c r="A5894" s="6">
        <v>43674</v>
      </c>
      <c r="B5894" s="8" t="s">
        <v>59</v>
      </c>
      <c r="C5894" s="8" t="s">
        <v>56</v>
      </c>
      <c r="D5894" s="7">
        <v>108</v>
      </c>
      <c r="E5894" s="6">
        <v>2958101</v>
      </c>
      <c r="H5894" s="38"/>
      <c r="I5894" s="38"/>
    </row>
    <row r="5895" spans="1:9" ht="13.5" thickBot="1">
      <c r="A5895" s="6">
        <v>43674</v>
      </c>
      <c r="B5895" s="8" t="s">
        <v>60</v>
      </c>
      <c r="C5895" s="8" t="s">
        <v>61</v>
      </c>
      <c r="D5895" s="7">
        <v>162</v>
      </c>
      <c r="E5895" s="6">
        <v>2958101</v>
      </c>
      <c r="H5895" s="38"/>
      <c r="I5895" s="38"/>
    </row>
    <row r="5896" spans="1:9" ht="13.5" thickBot="1">
      <c r="A5896" s="6">
        <v>43674</v>
      </c>
      <c r="B5896" s="8" t="s">
        <v>62</v>
      </c>
      <c r="C5896" s="8" t="s">
        <v>61</v>
      </c>
      <c r="D5896" s="7">
        <v>9</v>
      </c>
      <c r="E5896" s="6">
        <v>2958101</v>
      </c>
      <c r="H5896" s="38"/>
      <c r="I5896" s="38"/>
    </row>
    <row r="5897" spans="1:9" ht="13.5" thickBot="1">
      <c r="A5897" s="6">
        <v>43674</v>
      </c>
      <c r="B5897" s="8" t="s">
        <v>63</v>
      </c>
      <c r="C5897" s="8" t="s">
        <v>61</v>
      </c>
      <c r="D5897" s="7">
        <v>126</v>
      </c>
      <c r="E5897" s="6">
        <v>2958101</v>
      </c>
      <c r="H5897" s="38"/>
      <c r="I5897" s="38"/>
    </row>
    <row r="5898" spans="1:9" ht="13.5" thickBot="1">
      <c r="A5898" s="6">
        <v>43674</v>
      </c>
      <c r="B5898" s="8" t="s">
        <v>298</v>
      </c>
      <c r="C5898" s="8" t="s">
        <v>61</v>
      </c>
      <c r="D5898" s="7">
        <v>7</v>
      </c>
      <c r="E5898" s="6">
        <v>2958101</v>
      </c>
      <c r="H5898" s="38"/>
      <c r="I5898" s="38"/>
    </row>
    <row r="5899" spans="1:9" ht="13.5" thickBot="1">
      <c r="A5899" s="6">
        <v>43674</v>
      </c>
      <c r="B5899" s="8" t="s">
        <v>299</v>
      </c>
      <c r="C5899" s="8" t="s">
        <v>61</v>
      </c>
      <c r="D5899" s="7">
        <v>93</v>
      </c>
      <c r="E5899" s="6">
        <v>2958101</v>
      </c>
      <c r="H5899" s="38"/>
      <c r="I5899" s="38"/>
    </row>
    <row r="5900" spans="1:9" ht="13.5" thickBot="1">
      <c r="A5900" s="6">
        <v>43674</v>
      </c>
      <c r="B5900" s="8" t="s">
        <v>64</v>
      </c>
      <c r="C5900" s="8" t="s">
        <v>52</v>
      </c>
      <c r="D5900" s="7">
        <v>96</v>
      </c>
      <c r="E5900" s="6">
        <v>2958101</v>
      </c>
      <c r="H5900" s="38"/>
      <c r="I5900" s="38"/>
    </row>
    <row r="5901" spans="1:9" ht="13.5" thickBot="1">
      <c r="A5901" s="6">
        <v>43674</v>
      </c>
      <c r="B5901" s="8" t="s">
        <v>65</v>
      </c>
      <c r="C5901" s="8" t="s">
        <v>52</v>
      </c>
      <c r="D5901" s="7">
        <v>74</v>
      </c>
      <c r="E5901" s="6">
        <v>2958101</v>
      </c>
      <c r="H5901" s="38"/>
      <c r="I5901" s="38"/>
    </row>
    <row r="5902" spans="1:9" ht="13.5" thickBot="1">
      <c r="A5902" s="6">
        <v>43674</v>
      </c>
      <c r="B5902" s="8" t="s">
        <v>66</v>
      </c>
      <c r="C5902" s="8" t="s">
        <v>52</v>
      </c>
      <c r="D5902" s="7">
        <v>30</v>
      </c>
      <c r="E5902" s="6">
        <v>2958101</v>
      </c>
      <c r="H5902" s="38"/>
      <c r="I5902" s="38"/>
    </row>
    <row r="5903" spans="1:9" ht="13.5" thickBot="1">
      <c r="A5903" s="6">
        <v>43674</v>
      </c>
      <c r="B5903" s="8" t="s">
        <v>67</v>
      </c>
      <c r="C5903" s="8" t="s">
        <v>52</v>
      </c>
      <c r="D5903" s="7">
        <v>20</v>
      </c>
      <c r="E5903" s="6">
        <v>2958101</v>
      </c>
      <c r="H5903" s="38"/>
      <c r="I5903" s="38"/>
    </row>
    <row r="5904" spans="1:9" ht="13.5" thickBot="1">
      <c r="A5904" s="6">
        <v>43674</v>
      </c>
      <c r="B5904" s="8" t="s">
        <v>68</v>
      </c>
      <c r="C5904" s="8" t="s">
        <v>52</v>
      </c>
      <c r="D5904" s="7">
        <v>230</v>
      </c>
      <c r="E5904" s="6">
        <v>2958101</v>
      </c>
      <c r="H5904" s="38"/>
      <c r="I5904" s="38"/>
    </row>
    <row r="5905" spans="1:9" ht="13.5" thickBot="1">
      <c r="A5905" s="6">
        <v>43674</v>
      </c>
      <c r="B5905" s="8" t="s">
        <v>69</v>
      </c>
      <c r="C5905" s="8" t="s">
        <v>61</v>
      </c>
      <c r="D5905" s="7">
        <v>99</v>
      </c>
      <c r="E5905" s="6">
        <v>2958101</v>
      </c>
      <c r="H5905" s="38"/>
      <c r="I5905" s="38"/>
    </row>
    <row r="5906" spans="1:9" ht="13.5" thickBot="1">
      <c r="A5906" s="6">
        <v>43674</v>
      </c>
      <c r="B5906" s="8" t="s">
        <v>70</v>
      </c>
      <c r="C5906" s="8" t="s">
        <v>61</v>
      </c>
      <c r="D5906" s="7">
        <v>61</v>
      </c>
      <c r="E5906" s="6">
        <v>2958101</v>
      </c>
      <c r="H5906" s="38"/>
      <c r="I5906" s="38"/>
    </row>
    <row r="5907" spans="1:9" ht="13.5" thickBot="1">
      <c r="A5907" s="6">
        <v>43674</v>
      </c>
      <c r="B5907" s="8" t="s">
        <v>71</v>
      </c>
      <c r="C5907" s="8" t="s">
        <v>54</v>
      </c>
      <c r="D5907" s="7">
        <v>150</v>
      </c>
      <c r="E5907" s="6">
        <v>2958101</v>
      </c>
      <c r="H5907" s="38"/>
      <c r="I5907" s="38"/>
    </row>
    <row r="5908" spans="1:9" ht="13.5" thickBot="1">
      <c r="A5908" s="6">
        <v>43674</v>
      </c>
      <c r="B5908" s="8" t="s">
        <v>72</v>
      </c>
      <c r="C5908" s="8" t="s">
        <v>73</v>
      </c>
      <c r="D5908" s="7">
        <v>120</v>
      </c>
      <c r="E5908" s="6">
        <v>2958101</v>
      </c>
      <c r="H5908" s="38"/>
      <c r="I5908" s="38"/>
    </row>
    <row r="5909" spans="1:9" ht="13.5" thickBot="1">
      <c r="A5909" s="6">
        <v>43674</v>
      </c>
      <c r="B5909" s="8" t="s">
        <v>74</v>
      </c>
      <c r="C5909" s="8" t="s">
        <v>73</v>
      </c>
      <c r="D5909" s="7">
        <v>45</v>
      </c>
      <c r="E5909" s="6">
        <v>2958101</v>
      </c>
      <c r="H5909" s="38"/>
      <c r="I5909" s="38"/>
    </row>
    <row r="5910" spans="1:9" ht="13.5" thickBot="1">
      <c r="A5910" s="6">
        <v>43674</v>
      </c>
      <c r="B5910" s="8" t="s">
        <v>75</v>
      </c>
      <c r="C5910" s="8" t="s">
        <v>73</v>
      </c>
      <c r="D5910" s="7">
        <v>56</v>
      </c>
      <c r="E5910" s="6">
        <v>2958101</v>
      </c>
      <c r="H5910" s="38"/>
      <c r="I5910" s="38"/>
    </row>
    <row r="5911" spans="1:9" ht="13.5" thickBot="1">
      <c r="A5911" s="6">
        <v>43674</v>
      </c>
      <c r="B5911" s="8" t="s">
        <v>76</v>
      </c>
      <c r="C5911" s="8" t="s">
        <v>61</v>
      </c>
      <c r="D5911" s="7">
        <v>121</v>
      </c>
      <c r="E5911" s="6">
        <v>2958101</v>
      </c>
      <c r="H5911" s="38"/>
      <c r="I5911" s="38"/>
    </row>
    <row r="5912" spans="1:9" ht="13.5" thickBot="1">
      <c r="A5912" s="6">
        <v>43674</v>
      </c>
      <c r="B5912" s="8" t="s">
        <v>77</v>
      </c>
      <c r="C5912" s="8" t="s">
        <v>61</v>
      </c>
      <c r="D5912" s="7">
        <v>116</v>
      </c>
      <c r="E5912" s="6">
        <v>2958101</v>
      </c>
      <c r="H5912" s="38"/>
      <c r="I5912" s="38"/>
    </row>
    <row r="5913" spans="1:9" ht="13.5" thickBot="1">
      <c r="A5913" s="6">
        <v>43674</v>
      </c>
      <c r="B5913" s="8" t="s">
        <v>78</v>
      </c>
      <c r="C5913" s="8" t="s">
        <v>61</v>
      </c>
      <c r="D5913" s="7">
        <v>117</v>
      </c>
      <c r="E5913" s="6">
        <v>2958101</v>
      </c>
      <c r="H5913" s="38"/>
      <c r="I5913" s="38"/>
    </row>
    <row r="5914" spans="1:9" ht="13.5" thickBot="1">
      <c r="A5914" s="6">
        <v>43674</v>
      </c>
      <c r="B5914" s="8" t="s">
        <v>79</v>
      </c>
      <c r="C5914" s="8" t="s">
        <v>61</v>
      </c>
      <c r="D5914" s="7">
        <v>170</v>
      </c>
      <c r="E5914" s="6">
        <v>2958101</v>
      </c>
      <c r="H5914" s="38"/>
      <c r="I5914" s="38"/>
    </row>
    <row r="5915" spans="1:9" ht="13.5" thickBot="1">
      <c r="A5915" s="6">
        <v>43674</v>
      </c>
      <c r="B5915" s="8" t="s">
        <v>80</v>
      </c>
      <c r="C5915" s="8" t="s">
        <v>61</v>
      </c>
      <c r="D5915" s="7">
        <v>88</v>
      </c>
      <c r="E5915" s="6">
        <v>2958101</v>
      </c>
      <c r="H5915" s="38"/>
      <c r="I5915" s="38"/>
    </row>
    <row r="5916" spans="1:9" ht="13.5" thickBot="1">
      <c r="A5916" s="6">
        <v>43674</v>
      </c>
      <c r="B5916" s="8" t="s">
        <v>81</v>
      </c>
      <c r="C5916" s="8" t="s">
        <v>61</v>
      </c>
      <c r="D5916" s="7">
        <v>90</v>
      </c>
      <c r="E5916" s="6">
        <v>2958101</v>
      </c>
      <c r="H5916" s="38"/>
      <c r="I5916" s="38"/>
    </row>
    <row r="5917" spans="1:9" ht="13.5" thickBot="1">
      <c r="A5917" s="6">
        <v>43674</v>
      </c>
      <c r="B5917" s="8" t="s">
        <v>259</v>
      </c>
      <c r="C5917" s="8" t="s">
        <v>52</v>
      </c>
      <c r="D5917" s="7">
        <v>115</v>
      </c>
      <c r="E5917" s="6">
        <v>2958101</v>
      </c>
      <c r="H5917" s="38"/>
      <c r="I5917" s="38"/>
    </row>
    <row r="5918" spans="1:9" ht="13.5" thickBot="1">
      <c r="A5918" s="6">
        <v>43674</v>
      </c>
      <c r="B5918" s="8" t="s">
        <v>260</v>
      </c>
      <c r="C5918" s="8" t="s">
        <v>52</v>
      </c>
      <c r="D5918" s="7">
        <v>122</v>
      </c>
      <c r="E5918" s="6">
        <v>2958101</v>
      </c>
      <c r="H5918" s="38"/>
      <c r="I5918" s="38"/>
    </row>
    <row r="5919" spans="1:9" ht="13.5" thickBot="1">
      <c r="A5919" s="6">
        <v>43674</v>
      </c>
      <c r="B5919" s="8" t="s">
        <v>82</v>
      </c>
      <c r="C5919" s="8" t="s">
        <v>56</v>
      </c>
      <c r="D5919" s="7">
        <v>165</v>
      </c>
      <c r="E5919" s="6">
        <v>2958101</v>
      </c>
      <c r="H5919" s="38"/>
      <c r="I5919" s="38"/>
    </row>
    <row r="5920" spans="1:9" ht="13.5" thickBot="1">
      <c r="A5920" s="6">
        <v>43674</v>
      </c>
      <c r="B5920" s="8" t="s">
        <v>83</v>
      </c>
      <c r="C5920" s="8" t="s">
        <v>61</v>
      </c>
      <c r="D5920" s="7">
        <v>113</v>
      </c>
      <c r="E5920" s="6">
        <v>2958101</v>
      </c>
      <c r="H5920" s="38"/>
      <c r="I5920" s="38"/>
    </row>
    <row r="5921" spans="1:9" ht="13.5" thickBot="1">
      <c r="A5921" s="6">
        <v>43674</v>
      </c>
      <c r="B5921" s="8" t="s">
        <v>84</v>
      </c>
      <c r="C5921" s="8" t="s">
        <v>61</v>
      </c>
      <c r="D5921" s="7">
        <v>215</v>
      </c>
      <c r="E5921" s="6">
        <v>2958101</v>
      </c>
      <c r="H5921" s="38"/>
      <c r="I5921" s="38"/>
    </row>
    <row r="5922" spans="1:9" ht="13.5" thickBot="1">
      <c r="A5922" s="6">
        <v>43674</v>
      </c>
      <c r="B5922" s="8" t="s">
        <v>85</v>
      </c>
      <c r="C5922" s="8" t="s">
        <v>61</v>
      </c>
      <c r="D5922" s="7">
        <v>150</v>
      </c>
      <c r="E5922" s="6">
        <v>2958101</v>
      </c>
      <c r="H5922" s="38"/>
      <c r="I5922" s="38"/>
    </row>
    <row r="5923" spans="1:9" ht="13.5" thickBot="1">
      <c r="A5923" s="6">
        <v>43674</v>
      </c>
      <c r="B5923" s="8" t="s">
        <v>86</v>
      </c>
      <c r="C5923" s="8" t="s">
        <v>61</v>
      </c>
      <c r="D5923" s="7">
        <v>186</v>
      </c>
      <c r="E5923" s="6">
        <v>2958101</v>
      </c>
      <c r="H5923" s="38"/>
      <c r="I5923" s="38"/>
    </row>
    <row r="5924" spans="1:9" ht="13.5" thickBot="1">
      <c r="A5924" s="6">
        <v>43674</v>
      </c>
      <c r="B5924" s="8" t="s">
        <v>87</v>
      </c>
      <c r="C5924" s="8" t="s">
        <v>52</v>
      </c>
      <c r="D5924" s="7">
        <v>75</v>
      </c>
      <c r="E5924" s="6">
        <v>2958101</v>
      </c>
      <c r="H5924" s="38"/>
      <c r="I5924" s="38"/>
    </row>
    <row r="5925" spans="1:9" ht="13.5" thickBot="1">
      <c r="A5925" s="6">
        <v>43674</v>
      </c>
      <c r="B5925" s="8" t="s">
        <v>88</v>
      </c>
      <c r="C5925" s="8" t="s">
        <v>52</v>
      </c>
      <c r="D5925" s="7">
        <v>75</v>
      </c>
      <c r="E5925" s="6">
        <v>2958101</v>
      </c>
      <c r="H5925" s="38"/>
      <c r="I5925" s="38"/>
    </row>
    <row r="5926" spans="1:9" ht="13.5" thickBot="1">
      <c r="A5926" s="6">
        <v>43674</v>
      </c>
      <c r="B5926" s="8" t="s">
        <v>89</v>
      </c>
      <c r="C5926" s="8" t="s">
        <v>61</v>
      </c>
      <c r="D5926" s="7">
        <v>148</v>
      </c>
      <c r="E5926" s="6">
        <v>2958101</v>
      </c>
      <c r="H5926" s="38"/>
      <c r="I5926" s="38"/>
    </row>
    <row r="5927" spans="1:9" ht="13.5" thickBot="1">
      <c r="A5927" s="6">
        <v>43674</v>
      </c>
      <c r="B5927" s="8" t="s">
        <v>90</v>
      </c>
      <c r="C5927" s="8" t="s">
        <v>61</v>
      </c>
      <c r="D5927" s="7">
        <v>127</v>
      </c>
      <c r="E5927" s="6">
        <v>2958101</v>
      </c>
      <c r="H5927" s="38"/>
      <c r="I5927" s="38"/>
    </row>
    <row r="5928" spans="1:9" ht="13.5" thickBot="1">
      <c r="A5928" s="6">
        <v>43674</v>
      </c>
      <c r="B5928" s="8" t="s">
        <v>300</v>
      </c>
      <c r="C5928" s="8" t="s">
        <v>54</v>
      </c>
      <c r="D5928" s="7">
        <v>210</v>
      </c>
      <c r="E5928" s="6">
        <v>2958101</v>
      </c>
      <c r="H5928" s="38"/>
      <c r="I5928" s="38"/>
    </row>
    <row r="5929" spans="1:9" ht="13.5" thickBot="1">
      <c r="A5929" s="6">
        <v>43674</v>
      </c>
      <c r="B5929" s="8" t="s">
        <v>91</v>
      </c>
      <c r="C5929" s="8" t="s">
        <v>54</v>
      </c>
      <c r="D5929" s="7">
        <v>50</v>
      </c>
      <c r="E5929" s="6">
        <v>2958101</v>
      </c>
      <c r="H5929" s="38"/>
      <c r="I5929" s="38"/>
    </row>
    <row r="5930" spans="1:9" ht="13.5" thickBot="1">
      <c r="A5930" s="6">
        <v>43674</v>
      </c>
      <c r="B5930" s="8" t="s">
        <v>92</v>
      </c>
      <c r="C5930" s="8" t="s">
        <v>54</v>
      </c>
      <c r="D5930" s="7">
        <v>151</v>
      </c>
      <c r="E5930" s="6">
        <v>2958101</v>
      </c>
      <c r="H5930" s="38"/>
      <c r="I5930" s="38"/>
    </row>
    <row r="5931" spans="1:9" ht="13.5" thickBot="1">
      <c r="A5931" s="6">
        <v>43674</v>
      </c>
      <c r="B5931" s="8" t="s">
        <v>93</v>
      </c>
      <c r="C5931" s="8" t="s">
        <v>56</v>
      </c>
      <c r="D5931" s="7">
        <v>200</v>
      </c>
      <c r="E5931" s="6">
        <v>2958101</v>
      </c>
      <c r="H5931" s="38"/>
      <c r="I5931" s="38"/>
    </row>
    <row r="5932" spans="1:9" ht="13.5" thickBot="1">
      <c r="A5932" s="6">
        <v>43674</v>
      </c>
      <c r="B5932" s="8" t="s">
        <v>94</v>
      </c>
      <c r="C5932" s="8" t="s">
        <v>61</v>
      </c>
      <c r="D5932" s="7">
        <v>131</v>
      </c>
      <c r="E5932" s="6">
        <v>2958101</v>
      </c>
      <c r="H5932" s="38"/>
      <c r="I5932" s="38"/>
    </row>
    <row r="5933" spans="1:9" ht="13.5" thickBot="1">
      <c r="A5933" s="6">
        <v>43674</v>
      </c>
      <c r="B5933" s="8" t="s">
        <v>95</v>
      </c>
      <c r="C5933" s="8" t="s">
        <v>61</v>
      </c>
      <c r="D5933" s="7">
        <v>120</v>
      </c>
      <c r="E5933" s="6">
        <v>2958101</v>
      </c>
      <c r="H5933" s="38"/>
      <c r="I5933" s="38"/>
    </row>
    <row r="5934" spans="1:9" ht="13.5" thickBot="1">
      <c r="A5934" s="6">
        <v>43674</v>
      </c>
      <c r="B5934" s="8" t="s">
        <v>96</v>
      </c>
      <c r="C5934" s="8" t="s">
        <v>61</v>
      </c>
      <c r="D5934" s="7">
        <v>127</v>
      </c>
      <c r="E5934" s="6">
        <v>2958101</v>
      </c>
      <c r="H5934" s="38"/>
      <c r="I5934" s="38"/>
    </row>
    <row r="5935" spans="1:9" ht="13.5" thickBot="1">
      <c r="A5935" s="6">
        <v>43674</v>
      </c>
      <c r="B5935" s="8" t="s">
        <v>97</v>
      </c>
      <c r="C5935" s="8" t="s">
        <v>61</v>
      </c>
      <c r="D5935" s="7">
        <v>127</v>
      </c>
      <c r="E5935" s="6">
        <v>2958101</v>
      </c>
      <c r="H5935" s="38"/>
      <c r="I5935" s="38"/>
    </row>
    <row r="5936" spans="1:9" ht="13.5" thickBot="1">
      <c r="A5936" s="6">
        <v>43674</v>
      </c>
      <c r="B5936" s="8" t="s">
        <v>98</v>
      </c>
      <c r="C5936" s="8" t="s">
        <v>61</v>
      </c>
      <c r="D5936" s="7">
        <v>99</v>
      </c>
      <c r="E5936" s="6">
        <v>2958101</v>
      </c>
      <c r="H5936" s="38"/>
      <c r="I5936" s="38"/>
    </row>
    <row r="5937" spans="1:9" ht="13.5" thickBot="1">
      <c r="A5937" s="6">
        <v>43674</v>
      </c>
      <c r="B5937" s="8" t="s">
        <v>99</v>
      </c>
      <c r="C5937" s="8" t="s">
        <v>61</v>
      </c>
      <c r="D5937" s="7">
        <v>131</v>
      </c>
      <c r="E5937" s="6">
        <v>2958101</v>
      </c>
      <c r="H5937" s="38"/>
      <c r="I5937" s="38"/>
    </row>
    <row r="5938" spans="1:9" ht="13.5" thickBot="1">
      <c r="A5938" s="6">
        <v>43674</v>
      </c>
      <c r="B5938" s="8" t="s">
        <v>100</v>
      </c>
      <c r="C5938" s="8" t="s">
        <v>61</v>
      </c>
      <c r="D5938" s="7">
        <v>119</v>
      </c>
      <c r="E5938" s="6">
        <v>2958101</v>
      </c>
      <c r="H5938" s="38"/>
      <c r="I5938" s="38"/>
    </row>
    <row r="5939" spans="1:9" ht="13.5" thickBot="1">
      <c r="A5939" s="6">
        <v>43674</v>
      </c>
      <c r="B5939" s="8" t="s">
        <v>101</v>
      </c>
      <c r="C5939" s="8" t="s">
        <v>61</v>
      </c>
      <c r="D5939" s="7">
        <v>63</v>
      </c>
      <c r="E5939" s="6">
        <v>2958101</v>
      </c>
      <c r="H5939" s="38"/>
      <c r="I5939" s="38"/>
    </row>
    <row r="5940" spans="1:9" ht="13.5" thickBot="1">
      <c r="A5940" s="6">
        <v>43674</v>
      </c>
      <c r="B5940" s="8" t="s">
        <v>102</v>
      </c>
      <c r="C5940" s="8" t="s">
        <v>52</v>
      </c>
      <c r="D5940" s="7">
        <v>76</v>
      </c>
      <c r="E5940" s="6">
        <v>2958101</v>
      </c>
      <c r="H5940" s="38"/>
      <c r="I5940" s="38"/>
    </row>
    <row r="5941" spans="1:9" ht="13.5" thickBot="1">
      <c r="A5941" s="6">
        <v>43674</v>
      </c>
      <c r="B5941" s="8" t="s">
        <v>103</v>
      </c>
      <c r="C5941" s="8" t="s">
        <v>52</v>
      </c>
      <c r="D5941" s="7">
        <v>92</v>
      </c>
      <c r="E5941" s="6">
        <v>2958101</v>
      </c>
      <c r="H5941" s="38"/>
      <c r="I5941" s="38"/>
    </row>
    <row r="5942" spans="1:9" ht="13.5" thickBot="1">
      <c r="A5942" s="6">
        <v>43674</v>
      </c>
      <c r="B5942" s="8" t="s">
        <v>104</v>
      </c>
      <c r="C5942" s="8" t="s">
        <v>61</v>
      </c>
      <c r="D5942" s="7">
        <v>122</v>
      </c>
      <c r="E5942" s="6">
        <v>2958101</v>
      </c>
      <c r="H5942" s="38"/>
      <c r="I5942" s="38"/>
    </row>
    <row r="5943" spans="1:9" ht="13.5" thickBot="1">
      <c r="A5943" s="6">
        <v>43674</v>
      </c>
      <c r="B5943" s="8" t="s">
        <v>105</v>
      </c>
      <c r="C5943" s="8" t="s">
        <v>61</v>
      </c>
      <c r="D5943" s="7">
        <v>27</v>
      </c>
      <c r="E5943" s="6">
        <v>2958101</v>
      </c>
      <c r="H5943" s="38"/>
      <c r="I5943" s="38"/>
    </row>
    <row r="5944" spans="1:9" ht="13.5" thickBot="1">
      <c r="A5944" s="6">
        <v>43674</v>
      </c>
      <c r="B5944" s="8" t="s">
        <v>106</v>
      </c>
      <c r="C5944" s="8" t="s">
        <v>73</v>
      </c>
      <c r="D5944" s="7">
        <v>60</v>
      </c>
      <c r="E5944" s="6">
        <v>2958101</v>
      </c>
      <c r="H5944" s="38"/>
      <c r="I5944" s="38"/>
    </row>
    <row r="5945" spans="1:9" ht="13.5" thickBot="1">
      <c r="A5945" s="6">
        <v>43674</v>
      </c>
      <c r="B5945" s="8" t="s">
        <v>107</v>
      </c>
      <c r="C5945" s="8" t="s">
        <v>61</v>
      </c>
      <c r="D5945" s="7">
        <v>80</v>
      </c>
      <c r="E5945" s="6">
        <v>2958101</v>
      </c>
      <c r="H5945" s="38"/>
      <c r="I5945" s="38"/>
    </row>
    <row r="5946" spans="1:9" ht="13.5" thickBot="1">
      <c r="A5946" s="6">
        <v>43674</v>
      </c>
      <c r="B5946" s="8" t="s">
        <v>108</v>
      </c>
      <c r="C5946" s="8" t="s">
        <v>61</v>
      </c>
      <c r="D5946" s="7">
        <v>76</v>
      </c>
      <c r="E5946" s="6">
        <v>2958101</v>
      </c>
      <c r="H5946" s="38"/>
      <c r="I5946" s="38"/>
    </row>
    <row r="5947" spans="1:9" ht="13.5" thickBot="1">
      <c r="A5947" s="6">
        <v>43674</v>
      </c>
      <c r="B5947" s="8" t="s">
        <v>109</v>
      </c>
      <c r="C5947" s="8" t="s">
        <v>73</v>
      </c>
      <c r="D5947" s="7">
        <v>200</v>
      </c>
      <c r="E5947" s="6">
        <v>2958101</v>
      </c>
      <c r="H5947" s="38"/>
      <c r="I5947" s="38"/>
    </row>
    <row r="5948" spans="1:9" ht="13.5" thickBot="1">
      <c r="A5948" s="6">
        <v>43674</v>
      </c>
      <c r="B5948" s="8" t="s">
        <v>110</v>
      </c>
      <c r="C5948" s="8" t="s">
        <v>61</v>
      </c>
      <c r="D5948" s="7">
        <v>70</v>
      </c>
      <c r="E5948" s="6">
        <v>2958101</v>
      </c>
      <c r="H5948" s="38"/>
      <c r="I5948" s="38"/>
    </row>
    <row r="5949" spans="1:9" ht="13.5" thickBot="1">
      <c r="A5949" s="6">
        <v>43674</v>
      </c>
      <c r="B5949" s="8" t="s">
        <v>111</v>
      </c>
      <c r="C5949" s="8" t="s">
        <v>61</v>
      </c>
      <c r="D5949" s="7">
        <v>80</v>
      </c>
      <c r="E5949" s="6">
        <v>2958101</v>
      </c>
      <c r="H5949" s="38"/>
      <c r="I5949" s="38"/>
    </row>
    <row r="5950" spans="1:9" ht="13.5" thickBot="1">
      <c r="A5950" s="6">
        <v>43674</v>
      </c>
      <c r="B5950" s="8" t="s">
        <v>37</v>
      </c>
      <c r="C5950" s="8" t="s">
        <v>61</v>
      </c>
      <c r="D5950" s="7">
        <v>82</v>
      </c>
      <c r="E5950" s="6">
        <v>2958101</v>
      </c>
      <c r="H5950" s="38"/>
      <c r="I5950" s="38"/>
    </row>
    <row r="5951" spans="1:9" ht="13.5" thickBot="1">
      <c r="A5951" s="6">
        <v>43674</v>
      </c>
      <c r="B5951" s="8" t="s">
        <v>38</v>
      </c>
      <c r="C5951" s="8" t="s">
        <v>61</v>
      </c>
      <c r="D5951" s="7">
        <v>76</v>
      </c>
      <c r="E5951" s="6">
        <v>2958101</v>
      </c>
      <c r="H5951" s="38"/>
      <c r="I5951" s="38"/>
    </row>
    <row r="5952" spans="1:9" ht="13.5" thickBot="1">
      <c r="A5952" s="6">
        <v>43674</v>
      </c>
      <c r="B5952" s="8" t="s">
        <v>112</v>
      </c>
      <c r="C5952" s="8" t="s">
        <v>61</v>
      </c>
      <c r="D5952" s="7">
        <v>150</v>
      </c>
      <c r="E5952" s="6">
        <v>2958101</v>
      </c>
      <c r="H5952" s="38"/>
      <c r="I5952" s="38"/>
    </row>
    <row r="5953" spans="1:9" ht="13.5" thickBot="1">
      <c r="A5953" s="6">
        <v>43674</v>
      </c>
      <c r="B5953" s="8" t="s">
        <v>113</v>
      </c>
      <c r="C5953" s="8" t="s">
        <v>54</v>
      </c>
      <c r="D5953" s="7">
        <v>100</v>
      </c>
      <c r="E5953" s="6">
        <v>2958101</v>
      </c>
      <c r="H5953" s="38"/>
      <c r="I5953" s="38"/>
    </row>
    <row r="5954" spans="1:9" ht="13.5" thickBot="1">
      <c r="A5954" s="6">
        <v>43674</v>
      </c>
      <c r="B5954" s="8" t="s">
        <v>114</v>
      </c>
      <c r="C5954" s="8" t="s">
        <v>54</v>
      </c>
      <c r="D5954" s="7">
        <v>100</v>
      </c>
      <c r="E5954" s="6">
        <v>2958101</v>
      </c>
      <c r="H5954" s="38"/>
      <c r="I5954" s="38"/>
    </row>
    <row r="5955" spans="1:9" ht="13.5" thickBot="1">
      <c r="A5955" s="6">
        <v>43674</v>
      </c>
      <c r="B5955" s="8" t="s">
        <v>115</v>
      </c>
      <c r="C5955" s="8" t="s">
        <v>54</v>
      </c>
      <c r="D5955" s="7">
        <v>107</v>
      </c>
      <c r="E5955" s="6">
        <v>2958101</v>
      </c>
      <c r="H5955" s="38"/>
      <c r="I5955" s="38"/>
    </row>
    <row r="5956" spans="1:9" ht="13.5" thickBot="1">
      <c r="A5956" s="6">
        <v>43674</v>
      </c>
      <c r="B5956" s="8" t="s">
        <v>116</v>
      </c>
      <c r="C5956" s="8" t="s">
        <v>54</v>
      </c>
      <c r="D5956" s="7">
        <v>104</v>
      </c>
      <c r="E5956" s="6">
        <v>2958101</v>
      </c>
      <c r="H5956" s="38"/>
      <c r="I5956" s="38"/>
    </row>
    <row r="5957" spans="1:9" ht="13.5" thickBot="1">
      <c r="A5957" s="6">
        <v>43674</v>
      </c>
      <c r="B5957" s="8" t="s">
        <v>117</v>
      </c>
      <c r="C5957" s="8" t="s">
        <v>61</v>
      </c>
      <c r="D5957" s="7">
        <v>120</v>
      </c>
      <c r="E5957" s="6">
        <v>2958101</v>
      </c>
      <c r="H5957" s="38"/>
      <c r="I5957" s="38"/>
    </row>
    <row r="5958" spans="1:9" ht="13.5" thickBot="1">
      <c r="A5958" s="6">
        <v>43674</v>
      </c>
      <c r="B5958" s="8" t="s">
        <v>118</v>
      </c>
      <c r="C5958" s="8" t="s">
        <v>73</v>
      </c>
      <c r="D5958" s="7">
        <v>149</v>
      </c>
      <c r="E5958" s="6">
        <v>2958101</v>
      </c>
      <c r="H5958" s="38"/>
      <c r="I5958" s="38"/>
    </row>
    <row r="5959" spans="1:9" ht="13.5" thickBot="1">
      <c r="A5959" s="6">
        <v>43674</v>
      </c>
      <c r="B5959" s="8" t="s">
        <v>119</v>
      </c>
      <c r="C5959" s="8" t="s">
        <v>52</v>
      </c>
      <c r="D5959" s="7">
        <v>114</v>
      </c>
      <c r="E5959" s="6">
        <v>2958101</v>
      </c>
      <c r="H5959" s="38"/>
      <c r="I5959" s="38"/>
    </row>
    <row r="5960" spans="1:9" ht="13.5" thickBot="1">
      <c r="A5960" s="6">
        <v>43674</v>
      </c>
      <c r="B5960" s="8" t="s">
        <v>120</v>
      </c>
      <c r="C5960" s="8" t="s">
        <v>52</v>
      </c>
      <c r="D5960" s="7">
        <v>213</v>
      </c>
      <c r="E5960" s="6">
        <v>2958101</v>
      </c>
      <c r="H5960" s="38"/>
      <c r="I5960" s="38"/>
    </row>
    <row r="5961" spans="1:9" ht="13.5" thickBot="1">
      <c r="A5961" s="6">
        <v>43674</v>
      </c>
      <c r="B5961" s="8" t="s">
        <v>121</v>
      </c>
      <c r="C5961" s="8" t="s">
        <v>52</v>
      </c>
      <c r="D5961" s="7">
        <v>224</v>
      </c>
      <c r="E5961" s="6">
        <v>2958101</v>
      </c>
      <c r="H5961" s="38"/>
      <c r="I5961" s="38"/>
    </row>
    <row r="5962" spans="1:9" ht="13.5" thickBot="1">
      <c r="A5962" s="6">
        <v>43674</v>
      </c>
      <c r="B5962" s="8" t="s">
        <v>306</v>
      </c>
      <c r="C5962" s="8" t="s">
        <v>61</v>
      </c>
      <c r="D5962" s="7">
        <v>184</v>
      </c>
      <c r="E5962" s="6">
        <v>2958101</v>
      </c>
      <c r="H5962" s="38"/>
      <c r="I5962" s="38"/>
    </row>
    <row r="5963" spans="1:9" ht="13.5" thickBot="1">
      <c r="A5963" s="6">
        <v>43674</v>
      </c>
      <c r="B5963" s="8" t="s">
        <v>307</v>
      </c>
      <c r="C5963" s="8" t="s">
        <v>61</v>
      </c>
      <c r="D5963" s="7">
        <v>115</v>
      </c>
      <c r="E5963" s="6">
        <v>2958101</v>
      </c>
      <c r="H5963" s="38"/>
      <c r="I5963" s="38"/>
    </row>
    <row r="5964" spans="1:9" ht="13.5" thickBot="1">
      <c r="A5964" s="6">
        <v>43674</v>
      </c>
      <c r="B5964" s="8" t="s">
        <v>122</v>
      </c>
      <c r="C5964" s="8" t="s">
        <v>61</v>
      </c>
      <c r="D5964" s="7">
        <v>153</v>
      </c>
      <c r="E5964" s="6">
        <v>2958101</v>
      </c>
      <c r="H5964" s="38"/>
      <c r="I5964" s="38"/>
    </row>
    <row r="5965" spans="1:9" ht="13.5" thickBot="1">
      <c r="A5965" s="6">
        <v>43674</v>
      </c>
      <c r="B5965" s="8" t="s">
        <v>123</v>
      </c>
      <c r="C5965" s="8" t="s">
        <v>61</v>
      </c>
      <c r="D5965" s="7">
        <v>148</v>
      </c>
      <c r="E5965" s="6">
        <v>2958101</v>
      </c>
      <c r="H5965" s="38"/>
      <c r="I5965" s="38"/>
    </row>
    <row r="5966" spans="1:9" ht="13.5" thickBot="1">
      <c r="A5966" s="6">
        <v>43674</v>
      </c>
      <c r="B5966" s="8" t="s">
        <v>124</v>
      </c>
      <c r="C5966" s="8" t="s">
        <v>61</v>
      </c>
      <c r="D5966" s="7">
        <v>131</v>
      </c>
      <c r="E5966" s="6">
        <v>2958101</v>
      </c>
      <c r="H5966" s="38"/>
      <c r="I5966" s="38"/>
    </row>
    <row r="5967" spans="1:9" ht="13.5" thickBot="1">
      <c r="A5967" s="6">
        <v>43674</v>
      </c>
      <c r="B5967" s="8" t="s">
        <v>125</v>
      </c>
      <c r="C5967" s="8" t="s">
        <v>61</v>
      </c>
      <c r="D5967" s="7">
        <v>99</v>
      </c>
      <c r="E5967" s="6">
        <v>2958101</v>
      </c>
      <c r="H5967" s="38"/>
      <c r="I5967" s="38"/>
    </row>
    <row r="5968" spans="1:9" ht="13.5" thickBot="1">
      <c r="A5968" s="6">
        <v>43674</v>
      </c>
      <c r="B5968" s="8" t="s">
        <v>126</v>
      </c>
      <c r="C5968" s="8" t="s">
        <v>54</v>
      </c>
      <c r="D5968" s="7">
        <v>146</v>
      </c>
      <c r="E5968" s="6">
        <v>2958101</v>
      </c>
      <c r="H5968" s="38"/>
      <c r="I5968" s="38"/>
    </row>
    <row r="5969" spans="1:9" ht="13.5" thickBot="1">
      <c r="A5969" s="6">
        <v>43674</v>
      </c>
      <c r="B5969" s="8" t="s">
        <v>127</v>
      </c>
      <c r="C5969" s="8" t="s">
        <v>54</v>
      </c>
      <c r="D5969" s="7">
        <v>154</v>
      </c>
      <c r="E5969" s="6">
        <v>2958101</v>
      </c>
      <c r="H5969" s="38"/>
      <c r="I5969" s="38"/>
    </row>
    <row r="5970" spans="1:9" ht="13.5" thickBot="1">
      <c r="A5970" s="6">
        <v>43674</v>
      </c>
      <c r="B5970" s="8" t="s">
        <v>128</v>
      </c>
      <c r="C5970" s="8" t="s">
        <v>54</v>
      </c>
      <c r="D5970" s="7">
        <v>100</v>
      </c>
      <c r="E5970" s="6">
        <v>2958101</v>
      </c>
      <c r="H5970" s="38"/>
      <c r="I5970" s="38"/>
    </row>
    <row r="5971" spans="1:9" ht="13.5" thickBot="1">
      <c r="A5971" s="6">
        <v>43674</v>
      </c>
      <c r="B5971" s="8" t="s">
        <v>129</v>
      </c>
      <c r="C5971" s="8" t="s">
        <v>54</v>
      </c>
      <c r="D5971" s="7">
        <v>100</v>
      </c>
      <c r="E5971" s="6">
        <v>2958101</v>
      </c>
      <c r="H5971" s="38"/>
      <c r="I5971" s="38"/>
    </row>
    <row r="5972" spans="1:9" ht="13.5" thickBot="1">
      <c r="A5972" s="6">
        <v>43674</v>
      </c>
      <c r="B5972" s="8" t="s">
        <v>130</v>
      </c>
      <c r="C5972" s="8" t="s">
        <v>61</v>
      </c>
      <c r="D5972" s="7">
        <v>164</v>
      </c>
      <c r="E5972" s="6">
        <v>2958101</v>
      </c>
      <c r="H5972" s="38"/>
      <c r="I5972" s="38"/>
    </row>
    <row r="5973" spans="1:9" ht="13.5" thickBot="1">
      <c r="A5973" s="6">
        <v>43674</v>
      </c>
      <c r="B5973" s="8" t="s">
        <v>131</v>
      </c>
      <c r="C5973" s="8" t="s">
        <v>61</v>
      </c>
      <c r="D5973" s="7">
        <v>95</v>
      </c>
      <c r="E5973" s="6">
        <v>2958101</v>
      </c>
      <c r="H5973" s="38"/>
      <c r="I5973" s="38"/>
    </row>
    <row r="5974" spans="1:9" ht="13.5" thickBot="1">
      <c r="A5974" s="6">
        <v>43674</v>
      </c>
      <c r="B5974" s="8" t="s">
        <v>132</v>
      </c>
      <c r="C5974" s="8" t="s">
        <v>61</v>
      </c>
      <c r="D5974" s="7">
        <v>102</v>
      </c>
      <c r="E5974" s="6">
        <v>2958101</v>
      </c>
      <c r="H5974" s="38"/>
      <c r="I5974" s="38"/>
    </row>
    <row r="5975" spans="1:9" ht="13.5" thickBot="1">
      <c r="A5975" s="6">
        <v>43674</v>
      </c>
      <c r="B5975" s="8" t="s">
        <v>133</v>
      </c>
      <c r="C5975" s="8" t="s">
        <v>61</v>
      </c>
      <c r="D5975" s="7">
        <v>66</v>
      </c>
      <c r="E5975" s="6">
        <v>2958101</v>
      </c>
      <c r="H5975" s="38"/>
      <c r="I5975" s="38"/>
    </row>
    <row r="5976" spans="1:9" ht="13.5" thickBot="1">
      <c r="A5976" s="6">
        <v>43674</v>
      </c>
      <c r="B5976" s="8" t="s">
        <v>134</v>
      </c>
      <c r="C5976" s="8" t="s">
        <v>61</v>
      </c>
      <c r="D5976" s="7">
        <v>66</v>
      </c>
      <c r="E5976" s="6">
        <v>2958101</v>
      </c>
      <c r="H5976" s="38"/>
      <c r="I5976" s="38"/>
    </row>
    <row r="5977" spans="1:9" ht="13.5" thickBot="1">
      <c r="A5977" s="6">
        <v>43674</v>
      </c>
      <c r="B5977" s="8" t="s">
        <v>135</v>
      </c>
      <c r="C5977" s="8" t="s">
        <v>61</v>
      </c>
      <c r="D5977" s="7">
        <v>24</v>
      </c>
      <c r="E5977" s="6">
        <v>2958101</v>
      </c>
      <c r="H5977" s="38"/>
      <c r="I5977" s="38"/>
    </row>
    <row r="5978" spans="1:9" ht="13.5" thickBot="1">
      <c r="A5978" s="6">
        <v>43674</v>
      </c>
      <c r="B5978" s="8" t="s">
        <v>136</v>
      </c>
      <c r="C5978" s="8" t="s">
        <v>61</v>
      </c>
      <c r="D5978" s="7">
        <v>15</v>
      </c>
      <c r="E5978" s="6">
        <v>2958101</v>
      </c>
      <c r="H5978" s="38"/>
      <c r="I5978" s="38"/>
    </row>
    <row r="5979" spans="1:9" ht="13.5" thickBot="1">
      <c r="A5979" s="6">
        <v>43674</v>
      </c>
      <c r="B5979" s="8" t="s">
        <v>137</v>
      </c>
      <c r="C5979" s="8" t="s">
        <v>61</v>
      </c>
      <c r="D5979" s="7">
        <v>92</v>
      </c>
      <c r="E5979" s="6">
        <v>2958101</v>
      </c>
      <c r="H5979" s="38"/>
      <c r="I5979" s="38"/>
    </row>
    <row r="5980" spans="1:9" ht="13.5" thickBot="1">
      <c r="A5980" s="6">
        <v>43674</v>
      </c>
      <c r="B5980" s="8" t="s">
        <v>138</v>
      </c>
      <c r="C5980" s="8" t="s">
        <v>73</v>
      </c>
      <c r="D5980" s="7">
        <v>110</v>
      </c>
      <c r="E5980" s="6">
        <v>2958101</v>
      </c>
      <c r="H5980" s="38"/>
      <c r="I5980" s="38"/>
    </row>
    <row r="5981" spans="1:9" ht="13.5" thickBot="1">
      <c r="A5981" s="6">
        <v>43674</v>
      </c>
      <c r="B5981" s="8" t="s">
        <v>139</v>
      </c>
      <c r="C5981" s="8" t="s">
        <v>61</v>
      </c>
      <c r="D5981" s="7">
        <v>150</v>
      </c>
      <c r="E5981" s="6">
        <v>2958101</v>
      </c>
      <c r="H5981" s="38"/>
      <c r="I5981" s="38"/>
    </row>
    <row r="5982" spans="1:9" ht="13.5" thickBot="1">
      <c r="A5982" s="6">
        <v>43674</v>
      </c>
      <c r="B5982" s="8" t="s">
        <v>140</v>
      </c>
      <c r="C5982" s="8" t="s">
        <v>61</v>
      </c>
      <c r="D5982" s="7">
        <v>145</v>
      </c>
      <c r="E5982" s="6">
        <v>2958101</v>
      </c>
      <c r="H5982" s="38"/>
      <c r="I5982" s="38"/>
    </row>
    <row r="5983" spans="1:9" ht="13.5" thickBot="1">
      <c r="A5983" s="6">
        <v>43674</v>
      </c>
      <c r="B5983" s="8" t="s">
        <v>141</v>
      </c>
      <c r="C5983" s="8" t="s">
        <v>61</v>
      </c>
      <c r="D5983" s="7">
        <v>78</v>
      </c>
      <c r="E5983" s="6">
        <v>2958101</v>
      </c>
      <c r="H5983" s="38"/>
      <c r="I5983" s="38"/>
    </row>
    <row r="5984" spans="1:9" ht="13.5" thickBot="1">
      <c r="A5984" s="6">
        <v>43674</v>
      </c>
      <c r="B5984" s="8" t="s">
        <v>142</v>
      </c>
      <c r="C5984" s="8" t="s">
        <v>61</v>
      </c>
      <c r="D5984" s="7">
        <v>80</v>
      </c>
      <c r="E5984" s="6">
        <v>2958101</v>
      </c>
      <c r="H5984" s="38"/>
      <c r="I5984" s="38"/>
    </row>
    <row r="5985" spans="1:9" ht="13.5" thickBot="1">
      <c r="A5985" s="6">
        <v>43674</v>
      </c>
      <c r="B5985" s="8" t="s">
        <v>143</v>
      </c>
      <c r="C5985" s="8" t="s">
        <v>61</v>
      </c>
      <c r="D5985" s="7">
        <v>39</v>
      </c>
      <c r="E5985" s="6">
        <v>2958101</v>
      </c>
      <c r="H5985" s="38"/>
      <c r="I5985" s="38"/>
    </row>
    <row r="5986" spans="1:9" ht="13.5" thickBot="1">
      <c r="A5986" s="6">
        <v>43674</v>
      </c>
      <c r="B5986" s="8" t="s">
        <v>144</v>
      </c>
      <c r="C5986" s="8" t="s">
        <v>61</v>
      </c>
      <c r="D5986" s="7">
        <v>78</v>
      </c>
      <c r="E5986" s="6">
        <v>2958101</v>
      </c>
      <c r="H5986" s="38"/>
      <c r="I5986" s="38"/>
    </row>
    <row r="5987" spans="1:9" ht="13.5" thickBot="1">
      <c r="A5987" s="6">
        <v>43674</v>
      </c>
      <c r="B5987" s="8" t="s">
        <v>145</v>
      </c>
      <c r="C5987" s="8" t="s">
        <v>61</v>
      </c>
      <c r="D5987" s="7">
        <v>155</v>
      </c>
      <c r="E5987" s="6">
        <v>2958101</v>
      </c>
      <c r="H5987" s="38"/>
      <c r="I5987" s="38"/>
    </row>
    <row r="5988" spans="1:9" ht="13.5" thickBot="1">
      <c r="A5988" s="6">
        <v>43674</v>
      </c>
      <c r="B5988" s="8" t="s">
        <v>146</v>
      </c>
      <c r="C5988" s="8" t="s">
        <v>73</v>
      </c>
      <c r="D5988" s="7">
        <v>106</v>
      </c>
      <c r="E5988" s="6">
        <v>2958101</v>
      </c>
      <c r="H5988" s="38"/>
      <c r="I5988" s="38"/>
    </row>
    <row r="5989" spans="1:9" ht="13.5" thickBot="1">
      <c r="A5989" s="6">
        <v>43674</v>
      </c>
      <c r="B5989" s="8" t="s">
        <v>147</v>
      </c>
      <c r="C5989" s="8" t="s">
        <v>73</v>
      </c>
      <c r="D5989" s="7">
        <v>104</v>
      </c>
      <c r="E5989" s="6">
        <v>2958101</v>
      </c>
      <c r="H5989" s="38"/>
      <c r="I5989" s="38"/>
    </row>
    <row r="5990" spans="1:9" ht="13.5" thickBot="1">
      <c r="A5990" s="6">
        <v>43674</v>
      </c>
      <c r="B5990" s="8" t="s">
        <v>148</v>
      </c>
      <c r="C5990" s="8" t="s">
        <v>54</v>
      </c>
      <c r="D5990" s="7">
        <v>100</v>
      </c>
      <c r="E5990" s="6">
        <v>2958101</v>
      </c>
      <c r="H5990" s="38"/>
      <c r="I5990" s="38"/>
    </row>
    <row r="5991" spans="1:9" ht="13.5" thickBot="1">
      <c r="A5991" s="6">
        <v>43674</v>
      </c>
      <c r="B5991" s="8" t="s">
        <v>149</v>
      </c>
      <c r="C5991" s="8" t="s">
        <v>54</v>
      </c>
      <c r="D5991" s="7">
        <v>100</v>
      </c>
      <c r="E5991" s="6">
        <v>2958101</v>
      </c>
      <c r="H5991" s="38"/>
      <c r="I5991" s="38"/>
    </row>
    <row r="5992" spans="1:9" ht="13.5" thickBot="1">
      <c r="A5992" s="6">
        <v>43674</v>
      </c>
      <c r="B5992" s="8" t="s">
        <v>150</v>
      </c>
      <c r="C5992" s="8" t="s">
        <v>61</v>
      </c>
      <c r="D5992" s="7">
        <v>100</v>
      </c>
      <c r="E5992" s="6">
        <v>2958101</v>
      </c>
      <c r="H5992" s="38"/>
      <c r="I5992" s="38"/>
    </row>
    <row r="5993" spans="1:9" ht="13.5" thickBot="1">
      <c r="A5993" s="6">
        <v>43674</v>
      </c>
      <c r="B5993" s="8" t="s">
        <v>151</v>
      </c>
      <c r="C5993" s="8" t="s">
        <v>61</v>
      </c>
      <c r="D5993" s="7">
        <v>100</v>
      </c>
      <c r="E5993" s="6">
        <v>2958101</v>
      </c>
      <c r="H5993" s="38"/>
      <c r="I5993" s="38"/>
    </row>
    <row r="5994" spans="1:9" ht="13.5" thickBot="1">
      <c r="A5994" s="6">
        <v>43674</v>
      </c>
      <c r="B5994" s="8" t="s">
        <v>152</v>
      </c>
      <c r="C5994" s="8" t="s">
        <v>61</v>
      </c>
      <c r="D5994" s="7">
        <v>200</v>
      </c>
      <c r="E5994" s="6">
        <v>2958101</v>
      </c>
      <c r="H5994" s="38"/>
      <c r="I5994" s="38"/>
    </row>
    <row r="5995" spans="1:9" ht="13.5" thickBot="1">
      <c r="A5995" s="6">
        <v>43674</v>
      </c>
      <c r="B5995" s="8" t="s">
        <v>308</v>
      </c>
      <c r="C5995" s="8" t="s">
        <v>61</v>
      </c>
      <c r="D5995" s="7">
        <v>184</v>
      </c>
      <c r="E5995" s="6">
        <v>2958101</v>
      </c>
      <c r="H5995" s="38"/>
      <c r="I5995" s="38"/>
    </row>
    <row r="5996" spans="1:9" ht="13.5" thickBot="1">
      <c r="A5996" s="6">
        <v>43674</v>
      </c>
      <c r="B5996" s="8" t="s">
        <v>153</v>
      </c>
      <c r="C5996" s="8" t="s">
        <v>61</v>
      </c>
      <c r="D5996" s="7">
        <v>50</v>
      </c>
      <c r="E5996" s="6">
        <v>2958101</v>
      </c>
      <c r="H5996" s="38"/>
      <c r="I5996" s="38"/>
    </row>
    <row r="5997" spans="1:9" ht="13.5" thickBot="1">
      <c r="A5997" s="6">
        <v>43674</v>
      </c>
      <c r="B5997" s="8" t="s">
        <v>154</v>
      </c>
      <c r="C5997" s="8" t="s">
        <v>61</v>
      </c>
      <c r="D5997" s="7">
        <v>51</v>
      </c>
      <c r="E5997" s="6">
        <v>2958101</v>
      </c>
      <c r="H5997" s="38"/>
      <c r="I5997" s="38"/>
    </row>
    <row r="5998" spans="1:9" ht="13.5" thickBot="1">
      <c r="A5998" s="6">
        <v>43674</v>
      </c>
      <c r="B5998" s="8" t="s">
        <v>155</v>
      </c>
      <c r="C5998" s="8" t="s">
        <v>61</v>
      </c>
      <c r="D5998" s="7">
        <v>26</v>
      </c>
      <c r="E5998" s="6">
        <v>2958101</v>
      </c>
      <c r="H5998" s="38"/>
      <c r="I5998" s="38"/>
    </row>
    <row r="5999" spans="1:9" ht="13.5" thickBot="1">
      <c r="A5999" s="6">
        <v>43674</v>
      </c>
      <c r="B5999" s="8" t="s">
        <v>156</v>
      </c>
      <c r="C5999" s="8" t="s">
        <v>61</v>
      </c>
      <c r="D5999" s="7">
        <v>24</v>
      </c>
      <c r="E5999" s="6">
        <v>2958101</v>
      </c>
      <c r="H5999" s="38"/>
      <c r="I5999" s="38"/>
    </row>
    <row r="6000" spans="1:9" ht="13.5" thickBot="1">
      <c r="A6000" s="6">
        <v>43674</v>
      </c>
      <c r="B6000" s="8" t="s">
        <v>157</v>
      </c>
      <c r="C6000" s="8" t="s">
        <v>56</v>
      </c>
      <c r="D6000" s="7">
        <v>200</v>
      </c>
      <c r="E6000" s="6">
        <v>2958101</v>
      </c>
      <c r="H6000" s="38"/>
      <c r="I6000" s="38"/>
    </row>
    <row r="6001" spans="1:9" ht="13.5" thickBot="1">
      <c r="A6001" s="6">
        <v>43674</v>
      </c>
      <c r="B6001" s="8" t="s">
        <v>158</v>
      </c>
      <c r="C6001" s="8" t="s">
        <v>56</v>
      </c>
      <c r="D6001" s="7">
        <v>202</v>
      </c>
      <c r="E6001" s="6">
        <v>2958101</v>
      </c>
      <c r="H6001" s="38"/>
      <c r="I6001" s="38"/>
    </row>
    <row r="6002" spans="1:9" ht="13.5" thickBot="1">
      <c r="A6002" s="6">
        <v>43674</v>
      </c>
      <c r="B6002" s="8" t="s">
        <v>159</v>
      </c>
      <c r="C6002" s="8" t="s">
        <v>52</v>
      </c>
      <c r="D6002" s="7">
        <v>200</v>
      </c>
      <c r="E6002" s="6">
        <v>2958101</v>
      </c>
      <c r="H6002" s="38"/>
      <c r="I6002" s="38"/>
    </row>
    <row r="6003" spans="1:9" ht="13.5" thickBot="1">
      <c r="A6003" s="6">
        <v>43674</v>
      </c>
      <c r="B6003" s="8" t="s">
        <v>160</v>
      </c>
      <c r="C6003" s="8" t="s">
        <v>52</v>
      </c>
      <c r="D6003" s="7">
        <v>200</v>
      </c>
      <c r="E6003" s="6">
        <v>2958101</v>
      </c>
      <c r="H6003" s="38"/>
      <c r="I6003" s="38"/>
    </row>
    <row r="6004" spans="1:9" ht="13.5" thickBot="1">
      <c r="A6004" s="6">
        <v>43674</v>
      </c>
      <c r="B6004" s="8" t="s">
        <v>161</v>
      </c>
      <c r="C6004" s="8" t="s">
        <v>52</v>
      </c>
      <c r="D6004" s="7">
        <v>110</v>
      </c>
      <c r="E6004" s="6">
        <v>2958101</v>
      </c>
      <c r="H6004" s="38"/>
      <c r="I6004" s="38"/>
    </row>
    <row r="6005" spans="1:9" ht="13.5" thickBot="1">
      <c r="A6005" s="6">
        <v>43674</v>
      </c>
      <c r="B6005" s="8" t="s">
        <v>162</v>
      </c>
      <c r="C6005" s="8" t="s">
        <v>54</v>
      </c>
      <c r="D6005" s="7">
        <v>115</v>
      </c>
      <c r="E6005" s="6">
        <v>2958101</v>
      </c>
      <c r="H6005" s="38"/>
      <c r="I6005" s="38"/>
    </row>
    <row r="6006" spans="1:9" ht="13.5" thickBot="1">
      <c r="A6006" s="6">
        <v>43674</v>
      </c>
      <c r="B6006" s="8" t="s">
        <v>163</v>
      </c>
      <c r="C6006" s="8" t="s">
        <v>54</v>
      </c>
      <c r="D6006" s="7">
        <v>115</v>
      </c>
      <c r="E6006" s="6">
        <v>2958101</v>
      </c>
      <c r="H6006" s="38"/>
      <c r="I6006" s="38"/>
    </row>
    <row r="6007" spans="1:9" ht="13.5" thickBot="1">
      <c r="A6007" s="6">
        <v>43674</v>
      </c>
      <c r="B6007" s="8" t="s">
        <v>164</v>
      </c>
      <c r="C6007" s="8" t="s">
        <v>61</v>
      </c>
      <c r="D6007" s="7">
        <v>124</v>
      </c>
      <c r="E6007" s="6">
        <v>2958101</v>
      </c>
      <c r="H6007" s="38"/>
      <c r="I6007" s="38"/>
    </row>
    <row r="6008" spans="1:9" ht="13.5" thickBot="1">
      <c r="A6008" s="6">
        <v>43674</v>
      </c>
      <c r="B6008" s="8" t="s">
        <v>165</v>
      </c>
      <c r="C6008" s="8" t="s">
        <v>61</v>
      </c>
      <c r="D6008" s="7">
        <v>90</v>
      </c>
      <c r="E6008" s="6">
        <v>2958101</v>
      </c>
      <c r="H6008" s="38"/>
      <c r="I6008" s="38"/>
    </row>
    <row r="6009" spans="1:9" ht="13.5" thickBot="1">
      <c r="A6009" s="6">
        <v>43674</v>
      </c>
      <c r="B6009" s="8" t="s">
        <v>166</v>
      </c>
      <c r="C6009" s="8" t="s">
        <v>61</v>
      </c>
      <c r="D6009" s="7">
        <v>106</v>
      </c>
      <c r="E6009" s="6">
        <v>2958101</v>
      </c>
      <c r="H6009" s="38"/>
      <c r="I6009" s="38"/>
    </row>
    <row r="6010" spans="1:9" ht="13.5" thickBot="1">
      <c r="A6010" s="6">
        <v>43674</v>
      </c>
      <c r="B6010" s="8" t="s">
        <v>167</v>
      </c>
      <c r="C6010" s="8" t="s">
        <v>61</v>
      </c>
      <c r="D6010" s="7">
        <v>106</v>
      </c>
      <c r="E6010" s="6">
        <v>2958101</v>
      </c>
      <c r="H6010" s="38"/>
      <c r="I6010" s="38"/>
    </row>
    <row r="6011" spans="1:9" ht="13.5" thickBot="1">
      <c r="A6011" s="6">
        <v>43674</v>
      </c>
      <c r="B6011" s="8" t="s">
        <v>168</v>
      </c>
      <c r="C6011" s="8" t="s">
        <v>54</v>
      </c>
      <c r="D6011" s="7">
        <v>144</v>
      </c>
      <c r="E6011" s="6">
        <v>2958101</v>
      </c>
      <c r="H6011" s="38"/>
      <c r="I6011" s="38"/>
    </row>
    <row r="6012" spans="1:9" ht="13.5" thickBot="1">
      <c r="A6012" s="6">
        <v>43674</v>
      </c>
      <c r="B6012" s="8" t="s">
        <v>169</v>
      </c>
      <c r="C6012" s="8" t="s">
        <v>54</v>
      </c>
      <c r="D6012" s="7">
        <v>144</v>
      </c>
      <c r="E6012" s="6">
        <v>2958101</v>
      </c>
      <c r="H6012" s="38"/>
      <c r="I6012" s="38"/>
    </row>
    <row r="6013" spans="1:9" ht="13.5" thickBot="1">
      <c r="A6013" s="6">
        <v>43674</v>
      </c>
      <c r="B6013" s="8" t="s">
        <v>170</v>
      </c>
      <c r="C6013" s="8" t="s">
        <v>56</v>
      </c>
      <c r="D6013" s="7">
        <v>163</v>
      </c>
      <c r="E6013" s="6">
        <v>2958101</v>
      </c>
      <c r="H6013" s="38"/>
      <c r="I6013" s="38"/>
    </row>
    <row r="6014" spans="1:9" ht="13.5" thickBot="1">
      <c r="A6014" s="6">
        <v>43674</v>
      </c>
      <c r="B6014" s="8" t="s">
        <v>171</v>
      </c>
      <c r="C6014" s="8" t="s">
        <v>52</v>
      </c>
      <c r="D6014" s="7">
        <v>52</v>
      </c>
      <c r="E6014" s="6">
        <v>2958101</v>
      </c>
      <c r="H6014" s="38"/>
      <c r="I6014" s="38"/>
    </row>
    <row r="6015" spans="1:9" ht="13.5" thickBot="1">
      <c r="A6015" s="6">
        <v>43674</v>
      </c>
      <c r="B6015" s="8" t="s">
        <v>172</v>
      </c>
      <c r="C6015" s="8" t="s">
        <v>52</v>
      </c>
      <c r="D6015" s="7">
        <v>98</v>
      </c>
      <c r="E6015" s="6">
        <v>2958101</v>
      </c>
      <c r="H6015" s="38"/>
      <c r="I6015" s="38"/>
    </row>
    <row r="6016" spans="1:9" ht="13.5" thickBot="1">
      <c r="A6016" s="6">
        <v>43674</v>
      </c>
      <c r="B6016" s="8" t="s">
        <v>173</v>
      </c>
      <c r="C6016" s="8" t="s">
        <v>52</v>
      </c>
      <c r="D6016" s="7">
        <v>100</v>
      </c>
      <c r="E6016" s="6">
        <v>2958101</v>
      </c>
      <c r="H6016" s="38"/>
      <c r="I6016" s="38"/>
    </row>
    <row r="6017" spans="1:9" ht="13.5" thickBot="1">
      <c r="A6017" s="6">
        <v>43674</v>
      </c>
      <c r="B6017" s="8" t="s">
        <v>174</v>
      </c>
      <c r="C6017" s="8" t="s">
        <v>61</v>
      </c>
      <c r="D6017" s="7">
        <v>30</v>
      </c>
      <c r="E6017" s="6">
        <v>2958101</v>
      </c>
      <c r="H6017" s="38"/>
      <c r="I6017" s="38"/>
    </row>
    <row r="6018" spans="1:9" ht="13.5" thickBot="1">
      <c r="A6018" s="6">
        <v>43674</v>
      </c>
      <c r="B6018" s="8" t="s">
        <v>175</v>
      </c>
      <c r="C6018" s="8" t="s">
        <v>54</v>
      </c>
      <c r="D6018" s="7">
        <v>150</v>
      </c>
      <c r="E6018" s="6">
        <v>2958101</v>
      </c>
      <c r="H6018" s="38"/>
      <c r="I6018" s="38"/>
    </row>
    <row r="6019" spans="1:9" ht="13.5" thickBot="1">
      <c r="A6019" s="6">
        <v>43674</v>
      </c>
      <c r="B6019" s="8" t="s">
        <v>176</v>
      </c>
      <c r="C6019" s="8" t="s">
        <v>61</v>
      </c>
      <c r="D6019" s="7">
        <v>197</v>
      </c>
      <c r="E6019" s="6">
        <v>2958101</v>
      </c>
      <c r="H6019" s="38"/>
      <c r="I6019" s="38"/>
    </row>
    <row r="6020" spans="1:9" ht="13.5" thickBot="1">
      <c r="A6020" s="6">
        <v>43674</v>
      </c>
      <c r="B6020" s="8" t="s">
        <v>177</v>
      </c>
      <c r="C6020" s="8" t="s">
        <v>61</v>
      </c>
      <c r="D6020" s="7">
        <v>93</v>
      </c>
      <c r="E6020" s="6">
        <v>2958101</v>
      </c>
      <c r="H6020" s="38"/>
      <c r="I6020" s="38"/>
    </row>
    <row r="6021" spans="1:9" ht="13.5" thickBot="1">
      <c r="A6021" s="6">
        <v>43674</v>
      </c>
      <c r="B6021" s="8" t="s">
        <v>178</v>
      </c>
      <c r="C6021" s="8" t="s">
        <v>61</v>
      </c>
      <c r="D6021" s="7">
        <v>60</v>
      </c>
      <c r="E6021" s="6">
        <v>2958101</v>
      </c>
      <c r="H6021" s="38"/>
      <c r="I6021" s="38"/>
    </row>
    <row r="6022" spans="1:9" ht="13.5" thickBot="1">
      <c r="A6022" s="6">
        <v>43674</v>
      </c>
      <c r="B6022" s="8" t="s">
        <v>39</v>
      </c>
      <c r="C6022" s="8" t="s">
        <v>61</v>
      </c>
      <c r="D6022" s="7">
        <v>141</v>
      </c>
      <c r="E6022" s="6">
        <v>2958101</v>
      </c>
      <c r="H6022" s="38"/>
      <c r="I6022" s="38"/>
    </row>
    <row r="6023" spans="1:9" ht="13.5" thickBot="1">
      <c r="A6023" s="6">
        <v>43674</v>
      </c>
      <c r="B6023" s="8" t="s">
        <v>40</v>
      </c>
      <c r="C6023" s="8" t="s">
        <v>61</v>
      </c>
      <c r="D6023" s="7">
        <v>161</v>
      </c>
      <c r="E6023" s="6">
        <v>2958101</v>
      </c>
      <c r="H6023" s="38"/>
      <c r="I6023" s="38"/>
    </row>
    <row r="6024" spans="1:9" ht="13.5" thickBot="1">
      <c r="A6024" s="6">
        <v>43674</v>
      </c>
      <c r="B6024" s="8" t="s">
        <v>179</v>
      </c>
      <c r="C6024" s="8" t="s">
        <v>61</v>
      </c>
      <c r="D6024" s="7">
        <v>59</v>
      </c>
      <c r="E6024" s="6">
        <v>2958101</v>
      </c>
      <c r="H6024" s="38"/>
      <c r="I6024" s="38"/>
    </row>
    <row r="6025" spans="1:9" ht="13.5" thickBot="1">
      <c r="A6025" s="6">
        <v>43674</v>
      </c>
      <c r="B6025" s="8" t="s">
        <v>180</v>
      </c>
      <c r="C6025" s="8" t="s">
        <v>56</v>
      </c>
      <c r="D6025" s="7">
        <v>180</v>
      </c>
      <c r="E6025" s="6">
        <v>2958101</v>
      </c>
      <c r="H6025" s="38"/>
      <c r="I6025" s="38"/>
    </row>
    <row r="6026" spans="1:9" ht="13.5" thickBot="1">
      <c r="A6026" s="6">
        <v>43674</v>
      </c>
      <c r="B6026" s="8" t="s">
        <v>181</v>
      </c>
      <c r="C6026" s="8" t="s">
        <v>61</v>
      </c>
      <c r="D6026" s="7">
        <v>143</v>
      </c>
      <c r="E6026" s="6">
        <v>2958101</v>
      </c>
      <c r="H6026" s="38"/>
      <c r="I6026" s="38"/>
    </row>
    <row r="6027" spans="1:9" ht="13.5" thickBot="1">
      <c r="A6027" s="6">
        <v>43674</v>
      </c>
      <c r="B6027" s="8" t="s">
        <v>182</v>
      </c>
      <c r="C6027" s="8" t="s">
        <v>61</v>
      </c>
      <c r="D6027" s="7">
        <v>116</v>
      </c>
      <c r="E6027" s="6">
        <v>2958101</v>
      </c>
      <c r="H6027" s="38"/>
      <c r="I6027" s="38"/>
    </row>
    <row r="6028" spans="1:9" ht="13.5" thickBot="1">
      <c r="A6028" s="6">
        <v>43674</v>
      </c>
      <c r="B6028" s="8" t="s">
        <v>183</v>
      </c>
      <c r="C6028" s="8" t="s">
        <v>61</v>
      </c>
      <c r="D6028" s="7">
        <v>200</v>
      </c>
      <c r="E6028" s="6">
        <v>2958101</v>
      </c>
      <c r="H6028" s="38"/>
      <c r="I6028" s="38"/>
    </row>
    <row r="6029" spans="1:9" ht="13.5" thickBot="1">
      <c r="A6029" s="6">
        <v>43674</v>
      </c>
      <c r="B6029" s="8" t="s">
        <v>184</v>
      </c>
      <c r="C6029" s="8" t="s">
        <v>56</v>
      </c>
      <c r="D6029" s="7">
        <v>101</v>
      </c>
      <c r="E6029" s="6">
        <v>2958101</v>
      </c>
      <c r="H6029" s="38"/>
      <c r="I6029" s="38"/>
    </row>
    <row r="6030" spans="1:9" ht="13.5" thickBot="1">
      <c r="A6030" s="6">
        <v>43674</v>
      </c>
      <c r="B6030" s="8" t="s">
        <v>185</v>
      </c>
      <c r="C6030" s="8" t="s">
        <v>56</v>
      </c>
      <c r="D6030" s="7">
        <v>161</v>
      </c>
      <c r="E6030" s="6">
        <v>2958101</v>
      </c>
      <c r="H6030" s="38"/>
      <c r="I6030" s="38"/>
    </row>
    <row r="6031" spans="1:9" ht="13.5" thickBot="1">
      <c r="A6031" s="6">
        <v>43674</v>
      </c>
      <c r="B6031" s="8" t="s">
        <v>186</v>
      </c>
      <c r="C6031" s="8" t="s">
        <v>56</v>
      </c>
      <c r="D6031" s="7">
        <v>142</v>
      </c>
      <c r="E6031" s="6">
        <v>2958101</v>
      </c>
      <c r="H6031" s="38"/>
      <c r="I6031" s="38"/>
    </row>
    <row r="6032" spans="1:9" ht="13.5" thickBot="1">
      <c r="A6032" s="6">
        <v>43674</v>
      </c>
      <c r="B6032" s="8" t="s">
        <v>187</v>
      </c>
      <c r="C6032" s="8" t="s">
        <v>54</v>
      </c>
      <c r="D6032" s="7">
        <v>109</v>
      </c>
      <c r="E6032" s="6">
        <v>2958101</v>
      </c>
      <c r="H6032" s="38"/>
      <c r="I6032" s="38"/>
    </row>
    <row r="6033" spans="1:9" ht="13.5" thickBot="1">
      <c r="A6033" s="6">
        <v>43674</v>
      </c>
      <c r="B6033" s="8" t="s">
        <v>188</v>
      </c>
      <c r="C6033" s="8" t="s">
        <v>54</v>
      </c>
      <c r="D6033" s="7">
        <v>109</v>
      </c>
      <c r="E6033" s="6">
        <v>2958101</v>
      </c>
      <c r="H6033" s="38"/>
      <c r="I6033" s="38"/>
    </row>
    <row r="6034" spans="1:9" ht="13.5" thickBot="1">
      <c r="A6034" s="6">
        <v>43674</v>
      </c>
      <c r="B6034" s="8" t="s">
        <v>189</v>
      </c>
      <c r="C6034" s="8" t="s">
        <v>54</v>
      </c>
      <c r="D6034" s="7">
        <v>94</v>
      </c>
      <c r="E6034" s="6">
        <v>2958101</v>
      </c>
      <c r="H6034" s="38"/>
      <c r="I6034" s="38"/>
    </row>
    <row r="6035" spans="1:9" ht="13.5" thickBot="1">
      <c r="A6035" s="6">
        <v>43674</v>
      </c>
      <c r="B6035" s="8" t="s">
        <v>190</v>
      </c>
      <c r="C6035" s="8" t="s">
        <v>54</v>
      </c>
      <c r="D6035" s="7">
        <v>97</v>
      </c>
      <c r="E6035" s="6">
        <v>2958101</v>
      </c>
      <c r="H6035" s="38"/>
      <c r="I6035" s="38"/>
    </row>
    <row r="6036" spans="1:9" ht="13.5" thickBot="1">
      <c r="A6036" s="6">
        <v>43674</v>
      </c>
      <c r="B6036" s="8" t="s">
        <v>191</v>
      </c>
      <c r="C6036" s="8" t="s">
        <v>61</v>
      </c>
      <c r="D6036" s="7">
        <v>122</v>
      </c>
      <c r="E6036" s="6">
        <v>2958101</v>
      </c>
      <c r="H6036" s="38"/>
      <c r="I6036" s="38"/>
    </row>
    <row r="6037" spans="1:9" ht="13.5" thickBot="1">
      <c r="A6037" s="6">
        <v>43674</v>
      </c>
      <c r="B6037" s="8" t="s">
        <v>192</v>
      </c>
      <c r="C6037" s="8" t="s">
        <v>61</v>
      </c>
      <c r="D6037" s="7">
        <v>128</v>
      </c>
      <c r="E6037" s="6">
        <v>2958101</v>
      </c>
      <c r="H6037" s="38"/>
      <c r="I6037" s="38"/>
    </row>
    <row r="6038" spans="1:9" ht="13.5" thickBot="1">
      <c r="A6038" s="6">
        <v>43674</v>
      </c>
      <c r="B6038" s="8" t="s">
        <v>193</v>
      </c>
      <c r="C6038" s="8" t="s">
        <v>61</v>
      </c>
      <c r="D6038" s="7">
        <v>90</v>
      </c>
      <c r="E6038" s="6">
        <v>2958101</v>
      </c>
      <c r="H6038" s="38"/>
      <c r="I6038" s="38"/>
    </row>
    <row r="6039" spans="1:9" ht="13.5" thickBot="1">
      <c r="A6039" s="6">
        <v>43674</v>
      </c>
      <c r="B6039" s="8" t="s">
        <v>194</v>
      </c>
      <c r="C6039" s="8" t="s">
        <v>56</v>
      </c>
      <c r="D6039" s="7">
        <v>100</v>
      </c>
      <c r="E6039" s="6">
        <v>2958101</v>
      </c>
      <c r="H6039" s="38"/>
      <c r="I6039" s="38"/>
    </row>
    <row r="6040" spans="1:9" ht="13.5" thickBot="1">
      <c r="A6040" s="6">
        <v>43674</v>
      </c>
      <c r="B6040" s="8" t="s">
        <v>195</v>
      </c>
      <c r="C6040" s="8" t="s">
        <v>56</v>
      </c>
      <c r="D6040" s="7">
        <v>104</v>
      </c>
      <c r="E6040" s="6">
        <v>2958101</v>
      </c>
      <c r="H6040" s="38"/>
      <c r="I6040" s="38"/>
    </row>
    <row r="6041" spans="1:9" ht="13.5" thickBot="1">
      <c r="A6041" s="6">
        <v>43674</v>
      </c>
      <c r="B6041" s="8" t="s">
        <v>196</v>
      </c>
      <c r="C6041" s="8" t="s">
        <v>54</v>
      </c>
      <c r="D6041" s="7">
        <v>150</v>
      </c>
      <c r="E6041" s="6">
        <v>2958101</v>
      </c>
      <c r="H6041" s="38"/>
      <c r="I6041" s="38"/>
    </row>
    <row r="6042" spans="1:9" ht="13.5" thickBot="1">
      <c r="A6042" s="6">
        <v>43674</v>
      </c>
      <c r="B6042" s="8" t="s">
        <v>197</v>
      </c>
      <c r="C6042" s="8" t="s">
        <v>61</v>
      </c>
      <c r="D6042" s="7">
        <v>104</v>
      </c>
      <c r="E6042" s="6">
        <v>2958101</v>
      </c>
      <c r="H6042" s="38"/>
      <c r="I6042" s="38"/>
    </row>
    <row r="6043" spans="1:9" ht="13.5" thickBot="1">
      <c r="A6043" s="6">
        <v>43674</v>
      </c>
      <c r="B6043" s="8" t="s">
        <v>198</v>
      </c>
      <c r="C6043" s="8" t="s">
        <v>61</v>
      </c>
      <c r="D6043" s="7">
        <v>103</v>
      </c>
      <c r="E6043" s="6">
        <v>2958101</v>
      </c>
      <c r="H6043" s="38"/>
      <c r="I6043" s="38"/>
    </row>
    <row r="6044" spans="1:9" ht="13.5" thickBot="1">
      <c r="A6044" s="6">
        <v>43674</v>
      </c>
      <c r="B6044" s="8" t="s">
        <v>199</v>
      </c>
      <c r="C6044" s="8" t="s">
        <v>52</v>
      </c>
      <c r="D6044" s="7">
        <v>160</v>
      </c>
      <c r="E6044" s="6">
        <v>2958101</v>
      </c>
      <c r="H6044" s="38"/>
      <c r="I6044" s="38"/>
    </row>
    <row r="6045" spans="1:9" ht="13.5" thickBot="1">
      <c r="A6045" s="6">
        <v>43674</v>
      </c>
      <c r="B6045" s="8" t="s">
        <v>200</v>
      </c>
      <c r="C6045" s="8" t="s">
        <v>54</v>
      </c>
      <c r="D6045" s="7">
        <v>64</v>
      </c>
      <c r="E6045" s="6">
        <v>2958101</v>
      </c>
      <c r="H6045" s="38"/>
      <c r="I6045" s="38"/>
    </row>
    <row r="6046" spans="1:9" ht="13.5" thickBot="1">
      <c r="A6046" s="6">
        <v>43674</v>
      </c>
      <c r="B6046" s="8" t="s">
        <v>201</v>
      </c>
      <c r="C6046" s="8" t="s">
        <v>54</v>
      </c>
      <c r="D6046" s="7">
        <v>110</v>
      </c>
      <c r="E6046" s="6">
        <v>2958101</v>
      </c>
      <c r="H6046" s="38"/>
      <c r="I6046" s="38"/>
    </row>
    <row r="6047" spans="1:9" ht="13.5" thickBot="1">
      <c r="A6047" s="6">
        <v>43674</v>
      </c>
      <c r="B6047" s="8" t="s">
        <v>202</v>
      </c>
      <c r="C6047" s="8" t="s">
        <v>61</v>
      </c>
      <c r="D6047" s="7">
        <v>125</v>
      </c>
      <c r="E6047" s="6">
        <v>2958101</v>
      </c>
      <c r="H6047" s="38"/>
      <c r="I6047" s="38"/>
    </row>
    <row r="6048" spans="1:9" ht="13.5" thickBot="1">
      <c r="A6048" s="6">
        <v>43674</v>
      </c>
      <c r="B6048" s="8" t="s">
        <v>203</v>
      </c>
      <c r="C6048" s="8" t="s">
        <v>61</v>
      </c>
      <c r="D6048" s="7">
        <v>125</v>
      </c>
      <c r="E6048" s="6">
        <v>2958101</v>
      </c>
      <c r="H6048" s="38"/>
      <c r="I6048" s="38"/>
    </row>
    <row r="6049" spans="1:9" ht="13.5" thickBot="1">
      <c r="A6049" s="6">
        <v>43674</v>
      </c>
      <c r="B6049" s="8" t="s">
        <v>204</v>
      </c>
      <c r="C6049" s="8" t="s">
        <v>56</v>
      </c>
      <c r="D6049" s="7">
        <v>95</v>
      </c>
      <c r="E6049" s="6">
        <v>2958101</v>
      </c>
      <c r="H6049" s="38"/>
      <c r="I6049" s="38"/>
    </row>
    <row r="6050" spans="1:9" ht="13.5" thickBot="1">
      <c r="A6050" s="6">
        <v>43674</v>
      </c>
      <c r="B6050" s="8" t="s">
        <v>205</v>
      </c>
      <c r="C6050" s="8" t="s">
        <v>56</v>
      </c>
      <c r="D6050" s="7">
        <v>151</v>
      </c>
      <c r="E6050" s="6">
        <v>2958101</v>
      </c>
      <c r="H6050" s="38"/>
      <c r="I6050" s="38"/>
    </row>
    <row r="6051" spans="1:9" ht="13.5" thickBot="1">
      <c r="A6051" s="6">
        <v>43674</v>
      </c>
      <c r="B6051" s="8" t="s">
        <v>206</v>
      </c>
      <c r="C6051" s="8" t="s">
        <v>56</v>
      </c>
      <c r="D6051" s="7">
        <v>98</v>
      </c>
      <c r="E6051" s="6">
        <v>2958101</v>
      </c>
      <c r="H6051" s="38"/>
      <c r="I6051" s="38"/>
    </row>
    <row r="6052" spans="1:9" ht="13.5" thickBot="1">
      <c r="A6052" s="6">
        <v>43674</v>
      </c>
      <c r="B6052" s="8" t="s">
        <v>207</v>
      </c>
      <c r="C6052" s="8" t="s">
        <v>73</v>
      </c>
      <c r="D6052" s="7">
        <v>150</v>
      </c>
      <c r="E6052" s="6">
        <v>2958101</v>
      </c>
      <c r="H6052" s="38"/>
      <c r="I6052" s="38"/>
    </row>
    <row r="6053" spans="1:9" ht="13.5" thickBot="1">
      <c r="A6053" s="6">
        <v>43674</v>
      </c>
      <c r="B6053" s="8" t="s">
        <v>208</v>
      </c>
      <c r="C6053" s="8" t="s">
        <v>61</v>
      </c>
      <c r="D6053" s="7">
        <v>7</v>
      </c>
      <c r="E6053" s="6">
        <v>2958101</v>
      </c>
      <c r="H6053" s="38"/>
      <c r="I6053" s="38"/>
    </row>
    <row r="6054" spans="1:9" ht="13.5" thickBot="1">
      <c r="A6054" s="6">
        <v>43674</v>
      </c>
      <c r="B6054" s="8" t="s">
        <v>209</v>
      </c>
      <c r="C6054" s="8" t="s">
        <v>61</v>
      </c>
      <c r="D6054" s="7">
        <v>28</v>
      </c>
      <c r="E6054" s="6">
        <v>2958101</v>
      </c>
      <c r="H6054" s="38"/>
      <c r="I6054" s="38"/>
    </row>
    <row r="6055" spans="1:9" ht="13.5" thickBot="1">
      <c r="A6055" s="6">
        <v>43674</v>
      </c>
      <c r="B6055" s="8" t="s">
        <v>43</v>
      </c>
      <c r="C6055" s="8" t="s">
        <v>56</v>
      </c>
      <c r="D6055" s="7">
        <v>226</v>
      </c>
      <c r="E6055" s="6">
        <v>2958101</v>
      </c>
      <c r="H6055" s="38"/>
      <c r="I6055" s="38"/>
    </row>
    <row r="6056" spans="1:9" ht="13.5" thickBot="1">
      <c r="A6056" s="6">
        <v>43674</v>
      </c>
      <c r="B6056" s="8" t="s">
        <v>210</v>
      </c>
      <c r="C6056" s="8" t="s">
        <v>61</v>
      </c>
      <c r="D6056" s="7">
        <v>204</v>
      </c>
      <c r="E6056" s="6">
        <v>2958101</v>
      </c>
      <c r="H6056" s="38"/>
      <c r="I6056" s="38"/>
    </row>
    <row r="6057" spans="1:9" ht="13.5" thickBot="1">
      <c r="A6057" s="6">
        <v>43674</v>
      </c>
      <c r="B6057" s="8" t="s">
        <v>211</v>
      </c>
      <c r="C6057" s="8" t="s">
        <v>54</v>
      </c>
      <c r="D6057" s="7">
        <v>102</v>
      </c>
      <c r="E6057" s="6">
        <v>2958101</v>
      </c>
      <c r="H6057" s="38"/>
      <c r="I6057" s="38"/>
    </row>
    <row r="6058" spans="1:9" ht="13.5" thickBot="1">
      <c r="A6058" s="6">
        <v>43674</v>
      </c>
      <c r="B6058" s="8" t="s">
        <v>212</v>
      </c>
      <c r="C6058" s="8" t="s">
        <v>54</v>
      </c>
      <c r="D6058" s="7">
        <v>98</v>
      </c>
      <c r="E6058" s="6">
        <v>2958101</v>
      </c>
      <c r="H6058" s="38"/>
      <c r="I6058" s="38"/>
    </row>
    <row r="6059" spans="1:9" ht="13.5" thickBot="1">
      <c r="A6059" s="6">
        <v>43674</v>
      </c>
      <c r="B6059" s="8" t="s">
        <v>213</v>
      </c>
      <c r="C6059" s="8" t="s">
        <v>54</v>
      </c>
      <c r="D6059" s="7">
        <v>149</v>
      </c>
      <c r="E6059" s="6">
        <v>2958101</v>
      </c>
      <c r="H6059" s="38"/>
      <c r="I6059" s="38"/>
    </row>
    <row r="6060" spans="1:9" ht="13.5" thickBot="1">
      <c r="A6060" s="6">
        <v>43674</v>
      </c>
      <c r="B6060" s="8" t="s">
        <v>214</v>
      </c>
      <c r="C6060" s="8" t="s">
        <v>54</v>
      </c>
      <c r="D6060" s="7">
        <v>152</v>
      </c>
      <c r="E6060" s="6">
        <v>2958101</v>
      </c>
      <c r="H6060" s="38"/>
      <c r="I6060" s="38"/>
    </row>
    <row r="6061" spans="1:9" ht="13.5" thickBot="1">
      <c r="A6061" s="6">
        <v>43674</v>
      </c>
      <c r="B6061" s="8" t="s">
        <v>215</v>
      </c>
      <c r="C6061" s="8" t="s">
        <v>61</v>
      </c>
      <c r="D6061" s="7">
        <v>165</v>
      </c>
      <c r="E6061" s="6">
        <v>2958101</v>
      </c>
      <c r="H6061" s="38"/>
      <c r="I6061" s="38"/>
    </row>
    <row r="6062" spans="1:9" ht="13.5" thickBot="1">
      <c r="A6062" s="6">
        <v>43674</v>
      </c>
      <c r="B6062" s="8" t="s">
        <v>216</v>
      </c>
      <c r="C6062" s="8" t="s">
        <v>61</v>
      </c>
      <c r="D6062" s="7">
        <v>211</v>
      </c>
      <c r="E6062" s="6">
        <v>2958101</v>
      </c>
      <c r="H6062" s="38"/>
      <c r="I6062" s="38"/>
    </row>
    <row r="6063" spans="1:9" ht="13.5" thickBot="1">
      <c r="A6063" s="6">
        <v>43674</v>
      </c>
      <c r="B6063" s="8" t="s">
        <v>217</v>
      </c>
      <c r="C6063" s="8" t="s">
        <v>54</v>
      </c>
      <c r="D6063" s="7">
        <v>96</v>
      </c>
      <c r="E6063" s="6">
        <v>2958101</v>
      </c>
      <c r="H6063" s="38"/>
      <c r="I6063" s="38"/>
    </row>
    <row r="6064" spans="1:9" ht="13.5" thickBot="1">
      <c r="A6064" s="6">
        <v>43674</v>
      </c>
      <c r="B6064" s="8" t="s">
        <v>218</v>
      </c>
      <c r="C6064" s="8" t="s">
        <v>54</v>
      </c>
      <c r="D6064" s="7">
        <v>98</v>
      </c>
      <c r="E6064" s="6">
        <v>2958101</v>
      </c>
      <c r="H6064" s="38"/>
      <c r="I6064" s="38"/>
    </row>
    <row r="6065" spans="1:9" ht="13.5" thickBot="1">
      <c r="A6065" s="6">
        <v>43674</v>
      </c>
      <c r="B6065" s="8" t="s">
        <v>219</v>
      </c>
      <c r="C6065" s="8" t="s">
        <v>54</v>
      </c>
      <c r="D6065" s="7">
        <v>161</v>
      </c>
      <c r="E6065" s="6">
        <v>2958101</v>
      </c>
      <c r="H6065" s="38"/>
      <c r="I6065" s="38"/>
    </row>
    <row r="6066" spans="1:9" ht="13.5" thickBot="1">
      <c r="A6066" s="6">
        <v>43674</v>
      </c>
      <c r="B6066" s="8" t="s">
        <v>220</v>
      </c>
      <c r="C6066" s="8" t="s">
        <v>56</v>
      </c>
      <c r="D6066" s="7">
        <v>201</v>
      </c>
      <c r="E6066" s="6">
        <v>2958101</v>
      </c>
      <c r="H6066" s="38"/>
      <c r="I6066" s="38"/>
    </row>
    <row r="6067" spans="1:9" ht="13.5" thickBot="1">
      <c r="A6067" s="6">
        <v>43674</v>
      </c>
      <c r="B6067" s="8" t="s">
        <v>221</v>
      </c>
      <c r="C6067" s="8" t="s">
        <v>61</v>
      </c>
      <c r="D6067" s="7">
        <v>98</v>
      </c>
      <c r="E6067" s="6">
        <v>2958101</v>
      </c>
      <c r="H6067" s="38"/>
      <c r="I6067" s="38"/>
    </row>
    <row r="6068" spans="1:9" ht="13.5" thickBot="1">
      <c r="A6068" s="6">
        <v>43674</v>
      </c>
      <c r="B6068" s="8" t="s">
        <v>222</v>
      </c>
      <c r="C6068" s="8" t="s">
        <v>61</v>
      </c>
      <c r="D6068" s="7">
        <v>120</v>
      </c>
      <c r="E6068" s="6">
        <v>2958101</v>
      </c>
      <c r="H6068" s="38"/>
      <c r="I6068" s="38"/>
    </row>
    <row r="6069" spans="1:9" ht="13.5" thickBot="1">
      <c r="A6069" s="6">
        <v>43674</v>
      </c>
      <c r="B6069" s="8" t="s">
        <v>223</v>
      </c>
      <c r="C6069" s="8" t="s">
        <v>61</v>
      </c>
      <c r="D6069" s="7">
        <v>111</v>
      </c>
      <c r="E6069" s="6">
        <v>2958101</v>
      </c>
      <c r="H6069" s="38"/>
      <c r="I6069" s="38"/>
    </row>
    <row r="6070" spans="1:9" ht="13.5" thickBot="1">
      <c r="A6070" s="6">
        <v>43674</v>
      </c>
      <c r="B6070" s="8" t="s">
        <v>224</v>
      </c>
      <c r="C6070" s="8" t="s">
        <v>61</v>
      </c>
      <c r="D6070" s="7">
        <v>17</v>
      </c>
      <c r="E6070" s="6">
        <v>2958101</v>
      </c>
      <c r="H6070" s="38"/>
      <c r="I6070" s="38"/>
    </row>
    <row r="6071" spans="1:9" ht="13.5" thickBot="1">
      <c r="A6071" s="6">
        <v>43674</v>
      </c>
      <c r="B6071" s="8" t="s">
        <v>225</v>
      </c>
      <c r="C6071" s="8" t="s">
        <v>61</v>
      </c>
      <c r="D6071" s="7">
        <v>34</v>
      </c>
      <c r="E6071" s="6">
        <v>2958101</v>
      </c>
      <c r="H6071" s="38"/>
      <c r="I6071" s="38"/>
    </row>
    <row r="6072" spans="1:9" ht="13.5" thickBot="1">
      <c r="A6072" s="6">
        <v>43674</v>
      </c>
      <c r="B6072" s="8" t="s">
        <v>226</v>
      </c>
      <c r="C6072" s="8" t="s">
        <v>61</v>
      </c>
      <c r="D6072" s="7">
        <v>117</v>
      </c>
      <c r="E6072" s="6">
        <v>2958101</v>
      </c>
      <c r="H6072" s="38"/>
      <c r="I6072" s="38"/>
    </row>
    <row r="6073" spans="1:9" ht="13.5" thickBot="1">
      <c r="A6073" s="6">
        <v>43674</v>
      </c>
      <c r="B6073" s="8" t="s">
        <v>227</v>
      </c>
      <c r="C6073" s="8" t="s">
        <v>61</v>
      </c>
      <c r="D6073" s="7">
        <v>125</v>
      </c>
      <c r="E6073" s="6">
        <v>2958101</v>
      </c>
      <c r="H6073" s="38"/>
      <c r="I6073" s="38"/>
    </row>
    <row r="6074" spans="1:9" ht="13.5" thickBot="1">
      <c r="A6074" s="6">
        <v>43674</v>
      </c>
      <c r="B6074" s="8" t="s">
        <v>228</v>
      </c>
      <c r="C6074" s="8" t="s">
        <v>61</v>
      </c>
      <c r="D6074" s="7">
        <v>112</v>
      </c>
      <c r="E6074" s="6">
        <v>2958101</v>
      </c>
      <c r="H6074" s="38"/>
      <c r="I6074" s="38"/>
    </row>
    <row r="6075" spans="1:9" ht="13.5" thickBot="1">
      <c r="A6075" s="6">
        <v>43674</v>
      </c>
      <c r="B6075" s="8" t="s">
        <v>229</v>
      </c>
      <c r="C6075" s="8" t="s">
        <v>61</v>
      </c>
      <c r="D6075" s="7">
        <v>85</v>
      </c>
      <c r="E6075" s="6">
        <v>2958101</v>
      </c>
      <c r="H6075" s="38"/>
      <c r="I6075" s="38"/>
    </row>
    <row r="6076" spans="1:9" ht="13.5" thickBot="1">
      <c r="A6076" s="6">
        <v>43674</v>
      </c>
      <c r="B6076" s="8" t="s">
        <v>230</v>
      </c>
      <c r="C6076" s="8" t="s">
        <v>61</v>
      </c>
      <c r="D6076" s="7">
        <v>43</v>
      </c>
      <c r="E6076" s="6">
        <v>2958101</v>
      </c>
      <c r="H6076" s="38"/>
      <c r="I6076" s="38"/>
    </row>
    <row r="6077" spans="1:9" ht="13.5" thickBot="1">
      <c r="A6077" s="6">
        <v>43674</v>
      </c>
      <c r="B6077" s="8" t="s">
        <v>231</v>
      </c>
      <c r="C6077" s="8" t="s">
        <v>61</v>
      </c>
      <c r="D6077" s="7">
        <v>80</v>
      </c>
      <c r="E6077" s="6">
        <v>2958101</v>
      </c>
      <c r="H6077" s="38"/>
      <c r="I6077" s="38"/>
    </row>
    <row r="6078" spans="1:9" ht="13.5" thickBot="1">
      <c r="A6078" s="6">
        <v>43674</v>
      </c>
      <c r="B6078" s="8" t="s">
        <v>44</v>
      </c>
      <c r="C6078" s="8" t="s">
        <v>61</v>
      </c>
      <c r="D6078" s="7">
        <v>30</v>
      </c>
      <c r="E6078" s="6">
        <v>2958101</v>
      </c>
      <c r="H6078" s="38"/>
      <c r="I6078" s="38"/>
    </row>
    <row r="6079" spans="1:9" ht="13.5" thickBot="1">
      <c r="A6079" s="6">
        <v>43674</v>
      </c>
      <c r="B6079" s="8" t="s">
        <v>232</v>
      </c>
      <c r="C6079" s="8" t="s">
        <v>61</v>
      </c>
      <c r="D6079" s="7">
        <v>150</v>
      </c>
      <c r="E6079" s="6">
        <v>2958101</v>
      </c>
      <c r="H6079" s="38"/>
      <c r="I6079" s="38"/>
    </row>
    <row r="6080" spans="1:9" ht="13.5" thickBot="1">
      <c r="A6080" s="6">
        <v>43674</v>
      </c>
      <c r="B6080" s="8" t="s">
        <v>233</v>
      </c>
      <c r="C6080" s="8" t="s">
        <v>61</v>
      </c>
      <c r="D6080" s="7">
        <v>150</v>
      </c>
      <c r="E6080" s="6">
        <v>2958101</v>
      </c>
      <c r="H6080" s="38"/>
      <c r="I6080" s="38"/>
    </row>
    <row r="6081" spans="1:9" ht="13.5" thickBot="1">
      <c r="A6081" s="6">
        <v>43674</v>
      </c>
      <c r="B6081" s="8" t="s">
        <v>234</v>
      </c>
      <c r="C6081" s="8" t="s">
        <v>56</v>
      </c>
      <c r="D6081" s="7">
        <v>142</v>
      </c>
      <c r="E6081" s="6">
        <v>2958101</v>
      </c>
      <c r="H6081" s="38"/>
      <c r="I6081" s="38"/>
    </row>
    <row r="6082" spans="1:9" ht="13.5" thickBot="1">
      <c r="A6082" s="6">
        <v>43674</v>
      </c>
      <c r="B6082" s="8" t="s">
        <v>235</v>
      </c>
      <c r="C6082" s="8" t="s">
        <v>56</v>
      </c>
      <c r="D6082" s="7">
        <v>142</v>
      </c>
      <c r="E6082" s="6">
        <v>2958101</v>
      </c>
      <c r="H6082" s="38"/>
      <c r="I6082" s="38"/>
    </row>
    <row r="6083" spans="1:9" ht="13.5" thickBot="1">
      <c r="A6083" s="6">
        <v>43674</v>
      </c>
      <c r="B6083" s="8" t="s">
        <v>236</v>
      </c>
      <c r="C6083" s="8" t="s">
        <v>61</v>
      </c>
      <c r="D6083" s="7">
        <v>114</v>
      </c>
      <c r="E6083" s="6">
        <v>2958101</v>
      </c>
      <c r="H6083" s="38"/>
      <c r="I6083" s="38"/>
    </row>
    <row r="6084" spans="1:9" ht="13.5" thickBot="1">
      <c r="A6084" s="6">
        <v>43674</v>
      </c>
      <c r="B6084" s="8" t="s">
        <v>237</v>
      </c>
      <c r="C6084" s="8" t="s">
        <v>61</v>
      </c>
      <c r="D6084" s="7">
        <v>95</v>
      </c>
      <c r="E6084" s="6">
        <v>2958101</v>
      </c>
      <c r="H6084" s="38"/>
      <c r="I6084" s="38"/>
    </row>
    <row r="6085" spans="1:9" ht="13.5" thickBot="1">
      <c r="A6085" s="6">
        <v>43674</v>
      </c>
      <c r="B6085" s="8" t="s">
        <v>238</v>
      </c>
      <c r="C6085" s="8" t="s">
        <v>52</v>
      </c>
      <c r="D6085" s="7">
        <v>150</v>
      </c>
      <c r="E6085" s="6">
        <v>2958101</v>
      </c>
      <c r="H6085" s="38"/>
      <c r="I6085" s="38"/>
    </row>
    <row r="6086" spans="1:9" ht="13.5" thickBot="1">
      <c r="A6086" s="6">
        <v>43674</v>
      </c>
      <c r="B6086" s="8" t="s">
        <v>239</v>
      </c>
      <c r="C6086" s="8" t="s">
        <v>52</v>
      </c>
      <c r="D6086" s="7">
        <v>23</v>
      </c>
      <c r="E6086" s="6">
        <v>2958101</v>
      </c>
      <c r="H6086" s="38"/>
      <c r="I6086" s="38"/>
    </row>
    <row r="6087" spans="1:9" ht="13.5" thickBot="1">
      <c r="A6087" s="6">
        <v>43674</v>
      </c>
      <c r="B6087" s="8" t="s">
        <v>240</v>
      </c>
      <c r="C6087" s="8" t="s">
        <v>52</v>
      </c>
      <c r="D6087" s="7">
        <v>128</v>
      </c>
      <c r="E6087" s="6">
        <v>2958101</v>
      </c>
      <c r="H6087" s="38"/>
      <c r="I6087" s="38"/>
    </row>
    <row r="6088" spans="1:9" ht="13.5" thickBot="1">
      <c r="A6088" s="6">
        <v>43674</v>
      </c>
      <c r="B6088" s="8" t="s">
        <v>241</v>
      </c>
      <c r="C6088" s="8" t="s">
        <v>61</v>
      </c>
      <c r="D6088" s="7">
        <v>38</v>
      </c>
      <c r="E6088" s="6">
        <v>2958101</v>
      </c>
      <c r="H6088" s="38"/>
      <c r="I6088" s="38"/>
    </row>
    <row r="6089" spans="1:9" ht="13.5" thickBot="1">
      <c r="A6089" s="6">
        <v>43674</v>
      </c>
      <c r="B6089" s="8" t="s">
        <v>242</v>
      </c>
      <c r="C6089" s="8" t="s">
        <v>61</v>
      </c>
      <c r="D6089" s="7">
        <v>16</v>
      </c>
      <c r="E6089" s="6">
        <v>2958101</v>
      </c>
      <c r="H6089" s="38"/>
      <c r="I6089" s="38"/>
    </row>
    <row r="6090" spans="1:9" ht="13.5" thickBot="1">
      <c r="A6090" s="6">
        <v>43674</v>
      </c>
      <c r="B6090" s="8" t="s">
        <v>243</v>
      </c>
      <c r="C6090" s="8" t="s">
        <v>61</v>
      </c>
      <c r="D6090" s="7">
        <v>51</v>
      </c>
      <c r="E6090" s="6">
        <v>2958101</v>
      </c>
      <c r="H6090" s="38"/>
      <c r="I6090" s="38"/>
    </row>
    <row r="6091" spans="1:9" ht="13.5" thickBot="1">
      <c r="A6091" s="6">
        <v>43674</v>
      </c>
      <c r="B6091" s="8" t="s">
        <v>244</v>
      </c>
      <c r="C6091" s="8" t="s">
        <v>61</v>
      </c>
      <c r="D6091" s="7">
        <v>38</v>
      </c>
      <c r="E6091" s="6">
        <v>2958101</v>
      </c>
      <c r="H6091" s="38"/>
      <c r="I6091" s="38"/>
    </row>
    <row r="6092" spans="1:9" ht="13.5" thickBot="1">
      <c r="A6092" s="6">
        <v>43674</v>
      </c>
      <c r="B6092" s="8" t="s">
        <v>245</v>
      </c>
      <c r="C6092" s="8" t="s">
        <v>61</v>
      </c>
      <c r="D6092" s="7">
        <v>14</v>
      </c>
      <c r="E6092" s="6">
        <v>2958101</v>
      </c>
      <c r="H6092" s="38"/>
      <c r="I6092" s="38"/>
    </row>
    <row r="6093" spans="1:9" ht="13.5" thickBot="1">
      <c r="A6093" s="6">
        <v>43674</v>
      </c>
      <c r="B6093" s="8" t="s">
        <v>246</v>
      </c>
      <c r="C6093" s="8" t="s">
        <v>61</v>
      </c>
      <c r="D6093" s="7">
        <v>118</v>
      </c>
      <c r="E6093" s="6">
        <v>2958101</v>
      </c>
      <c r="H6093" s="38"/>
      <c r="I6093" s="38"/>
    </row>
    <row r="6094" spans="1:9" ht="13.5" thickBot="1">
      <c r="A6094" s="6">
        <v>43674</v>
      </c>
      <c r="B6094" s="8" t="s">
        <v>247</v>
      </c>
      <c r="C6094" s="8" t="s">
        <v>61</v>
      </c>
      <c r="D6094" s="7">
        <v>108</v>
      </c>
      <c r="E6094" s="6">
        <v>2958101</v>
      </c>
      <c r="H6094" s="38"/>
      <c r="I6094" s="38"/>
    </row>
    <row r="6095" spans="1:9" ht="13.5" thickBot="1">
      <c r="A6095" s="6">
        <v>43674</v>
      </c>
      <c r="B6095" s="8" t="s">
        <v>248</v>
      </c>
      <c r="C6095" s="8" t="s">
        <v>61</v>
      </c>
      <c r="D6095" s="7">
        <v>170</v>
      </c>
      <c r="E6095" s="6">
        <v>2958101</v>
      </c>
      <c r="H6095" s="38"/>
      <c r="I6095" s="38"/>
    </row>
    <row r="6096" spans="1:9" ht="13.5" thickBot="1">
      <c r="A6096" s="6">
        <v>43674</v>
      </c>
      <c r="B6096" s="8" t="s">
        <v>249</v>
      </c>
      <c r="C6096" s="8" t="s">
        <v>73</v>
      </c>
      <c r="D6096" s="7">
        <v>126</v>
      </c>
      <c r="E6096" s="6">
        <v>2958101</v>
      </c>
      <c r="H6096" s="38"/>
      <c r="I6096" s="38"/>
    </row>
    <row r="6097" spans="1:9" ht="13.5" thickBot="1">
      <c r="A6097" s="6">
        <v>43674</v>
      </c>
      <c r="B6097" s="8" t="s">
        <v>250</v>
      </c>
      <c r="C6097" s="8" t="s">
        <v>61</v>
      </c>
      <c r="D6097" s="7">
        <v>150</v>
      </c>
      <c r="E6097" s="6">
        <v>2958101</v>
      </c>
      <c r="H6097" s="38"/>
      <c r="I6097" s="38"/>
    </row>
    <row r="6098" spans="1:9" ht="13.5" thickBot="1">
      <c r="A6098" s="6">
        <v>43674</v>
      </c>
      <c r="B6098" s="8" t="s">
        <v>251</v>
      </c>
      <c r="C6098" s="8" t="s">
        <v>54</v>
      </c>
      <c r="D6098" s="7">
        <v>115</v>
      </c>
      <c r="E6098" s="6">
        <v>2958101</v>
      </c>
      <c r="H6098" s="38"/>
      <c r="I6098" s="38"/>
    </row>
    <row r="6099" spans="1:9" ht="13.5" thickBot="1">
      <c r="A6099" s="6">
        <v>43674</v>
      </c>
      <c r="B6099" s="8" t="s">
        <v>252</v>
      </c>
      <c r="C6099" s="8" t="s">
        <v>54</v>
      </c>
      <c r="D6099" s="7">
        <v>142</v>
      </c>
      <c r="E6099" s="6">
        <v>2958101</v>
      </c>
      <c r="H6099" s="38"/>
      <c r="I6099" s="38"/>
    </row>
    <row r="6100" spans="1:9" ht="13.5" thickBot="1">
      <c r="A6100" s="6">
        <v>43674</v>
      </c>
      <c r="B6100" s="8" t="s">
        <v>253</v>
      </c>
      <c r="C6100" s="8" t="s">
        <v>54</v>
      </c>
      <c r="D6100" s="7">
        <v>57</v>
      </c>
      <c r="E6100" s="6">
        <v>2958101</v>
      </c>
      <c r="H6100" s="38"/>
      <c r="I6100" s="38"/>
    </row>
    <row r="6101" spans="1:9" ht="13.5" thickBot="1">
      <c r="A6101" s="6">
        <v>43674</v>
      </c>
      <c r="B6101" s="8" t="s">
        <v>254</v>
      </c>
      <c r="C6101" s="8" t="s">
        <v>73</v>
      </c>
      <c r="D6101" s="7">
        <v>113</v>
      </c>
      <c r="E6101" s="6">
        <v>2958101</v>
      </c>
      <c r="H6101" s="38"/>
      <c r="I6101" s="38"/>
    </row>
    <row r="6102" spans="1:9" ht="13.5" thickBot="1">
      <c r="A6102" s="6">
        <v>43674</v>
      </c>
      <c r="B6102" s="8" t="s">
        <v>255</v>
      </c>
      <c r="C6102" s="8" t="s">
        <v>61</v>
      </c>
      <c r="D6102" s="7">
        <v>200</v>
      </c>
      <c r="E6102" s="6">
        <v>2958101</v>
      </c>
      <c r="H6102" s="38"/>
      <c r="I6102" s="38"/>
    </row>
    <row r="6103" spans="1:9" ht="13.5" thickBot="1">
      <c r="A6103" s="6">
        <v>43674</v>
      </c>
      <c r="B6103" s="8" t="s">
        <v>256</v>
      </c>
      <c r="C6103" s="8" t="s">
        <v>61</v>
      </c>
      <c r="D6103" s="7">
        <v>68</v>
      </c>
      <c r="E6103" s="6">
        <v>2958101</v>
      </c>
      <c r="H6103" s="38"/>
      <c r="I6103" s="38"/>
    </row>
    <row r="6104" spans="1:9" ht="13.5" thickBot="1">
      <c r="A6104" s="6">
        <v>43674</v>
      </c>
      <c r="B6104" s="8" t="s">
        <v>257</v>
      </c>
      <c r="C6104" s="8" t="s">
        <v>61</v>
      </c>
      <c r="D6104" s="7">
        <v>92</v>
      </c>
      <c r="E6104" s="6">
        <v>2958101</v>
      </c>
      <c r="H6104" s="38"/>
      <c r="I6104" s="38"/>
    </row>
    <row r="6105" spans="1:9" ht="13.5" thickBot="1">
      <c r="A6105" s="6">
        <v>43674</v>
      </c>
      <c r="B6105" s="8" t="s">
        <v>258</v>
      </c>
      <c r="C6105" s="8" t="s">
        <v>61</v>
      </c>
      <c r="D6105" s="7">
        <v>86</v>
      </c>
      <c r="E6105" s="6">
        <v>2958101</v>
      </c>
      <c r="H6105" s="38"/>
      <c r="I6105" s="38"/>
    </row>
    <row r="6106" spans="1:9" ht="13.5" thickBot="1">
      <c r="A6106" s="6">
        <v>43675</v>
      </c>
      <c r="B6106" s="8" t="s">
        <v>51</v>
      </c>
      <c r="C6106" s="8" t="s">
        <v>52</v>
      </c>
      <c r="D6106" s="7">
        <v>100</v>
      </c>
      <c r="E6106" s="6">
        <v>2958101</v>
      </c>
      <c r="H6106" s="38"/>
      <c r="I6106" s="38"/>
    </row>
    <row r="6107" spans="1:9" ht="13.5" thickBot="1">
      <c r="A6107" s="6">
        <v>43675</v>
      </c>
      <c r="B6107" s="8" t="s">
        <v>53</v>
      </c>
      <c r="C6107" s="8" t="s">
        <v>54</v>
      </c>
      <c r="D6107" s="7">
        <v>163</v>
      </c>
      <c r="E6107" s="6">
        <v>2958101</v>
      </c>
      <c r="H6107" s="38"/>
      <c r="I6107" s="38"/>
    </row>
    <row r="6108" spans="1:9" ht="13.5" thickBot="1">
      <c r="A6108" s="6">
        <v>43675</v>
      </c>
      <c r="B6108" s="8" t="s">
        <v>55</v>
      </c>
      <c r="C6108" s="8" t="s">
        <v>56</v>
      </c>
      <c r="D6108" s="7">
        <v>100</v>
      </c>
      <c r="E6108" s="6">
        <v>2958101</v>
      </c>
      <c r="H6108" s="38"/>
      <c r="I6108" s="38"/>
    </row>
    <row r="6109" spans="1:9" ht="13.5" thickBot="1">
      <c r="A6109" s="6">
        <v>43675</v>
      </c>
      <c r="B6109" s="8" t="s">
        <v>57</v>
      </c>
      <c r="C6109" s="8" t="s">
        <v>56</v>
      </c>
      <c r="D6109" s="7">
        <v>102</v>
      </c>
      <c r="E6109" s="6">
        <v>2958101</v>
      </c>
      <c r="H6109" s="38"/>
      <c r="I6109" s="38"/>
    </row>
    <row r="6110" spans="1:9" ht="13.5" thickBot="1">
      <c r="A6110" s="6">
        <v>43675</v>
      </c>
      <c r="B6110" s="8" t="s">
        <v>58</v>
      </c>
      <c r="C6110" s="8" t="s">
        <v>56</v>
      </c>
      <c r="D6110" s="7">
        <v>120</v>
      </c>
      <c r="E6110" s="6">
        <v>2958101</v>
      </c>
      <c r="H6110" s="38"/>
      <c r="I6110" s="38"/>
    </row>
    <row r="6111" spans="1:9" ht="13.5" thickBot="1">
      <c r="A6111" s="6">
        <v>43675</v>
      </c>
      <c r="B6111" s="8" t="s">
        <v>59</v>
      </c>
      <c r="C6111" s="8" t="s">
        <v>56</v>
      </c>
      <c r="D6111" s="7">
        <v>108</v>
      </c>
      <c r="E6111" s="6">
        <v>2958101</v>
      </c>
      <c r="H6111" s="38"/>
      <c r="I6111" s="38"/>
    </row>
    <row r="6112" spans="1:9" ht="13.5" thickBot="1">
      <c r="A6112" s="6">
        <v>43675</v>
      </c>
      <c r="B6112" s="8" t="s">
        <v>60</v>
      </c>
      <c r="C6112" s="8" t="s">
        <v>61</v>
      </c>
      <c r="D6112" s="7">
        <v>162</v>
      </c>
      <c r="E6112" s="6">
        <v>2958101</v>
      </c>
      <c r="H6112" s="38"/>
      <c r="I6112" s="38"/>
    </row>
    <row r="6113" spans="1:9" ht="13.5" thickBot="1">
      <c r="A6113" s="6">
        <v>43675</v>
      </c>
      <c r="B6113" s="8" t="s">
        <v>62</v>
      </c>
      <c r="C6113" s="8" t="s">
        <v>61</v>
      </c>
      <c r="D6113" s="7">
        <v>9</v>
      </c>
      <c r="E6113" s="6">
        <v>2958101</v>
      </c>
      <c r="H6113" s="38"/>
      <c r="I6113" s="38"/>
    </row>
    <row r="6114" spans="1:9" ht="13.5" thickBot="1">
      <c r="A6114" s="6">
        <v>43675</v>
      </c>
      <c r="B6114" s="8" t="s">
        <v>63</v>
      </c>
      <c r="C6114" s="8" t="s">
        <v>61</v>
      </c>
      <c r="D6114" s="7">
        <v>126</v>
      </c>
      <c r="E6114" s="6">
        <v>2958101</v>
      </c>
      <c r="H6114" s="38"/>
      <c r="I6114" s="38"/>
    </row>
    <row r="6115" spans="1:9" ht="13.5" thickBot="1">
      <c r="A6115" s="6">
        <v>43675</v>
      </c>
      <c r="B6115" s="8" t="s">
        <v>298</v>
      </c>
      <c r="C6115" s="8" t="s">
        <v>61</v>
      </c>
      <c r="D6115" s="7">
        <v>7</v>
      </c>
      <c r="E6115" s="6">
        <v>2958101</v>
      </c>
      <c r="H6115" s="38"/>
      <c r="I6115" s="38"/>
    </row>
    <row r="6116" spans="1:9" ht="13.5" thickBot="1">
      <c r="A6116" s="6">
        <v>43675</v>
      </c>
      <c r="B6116" s="8" t="s">
        <v>299</v>
      </c>
      <c r="C6116" s="8" t="s">
        <v>61</v>
      </c>
      <c r="D6116" s="7">
        <v>93</v>
      </c>
      <c r="E6116" s="6">
        <v>2958101</v>
      </c>
      <c r="H6116" s="38"/>
      <c r="I6116" s="38"/>
    </row>
    <row r="6117" spans="1:9" ht="13.5" thickBot="1">
      <c r="A6117" s="6">
        <v>43675</v>
      </c>
      <c r="B6117" s="8" t="s">
        <v>64</v>
      </c>
      <c r="C6117" s="8" t="s">
        <v>52</v>
      </c>
      <c r="D6117" s="7">
        <v>96</v>
      </c>
      <c r="E6117" s="6">
        <v>2958101</v>
      </c>
      <c r="H6117" s="38"/>
      <c r="I6117" s="38"/>
    </row>
    <row r="6118" spans="1:9" ht="13.5" thickBot="1">
      <c r="A6118" s="6">
        <v>43675</v>
      </c>
      <c r="B6118" s="8" t="s">
        <v>65</v>
      </c>
      <c r="C6118" s="8" t="s">
        <v>52</v>
      </c>
      <c r="D6118" s="7">
        <v>74</v>
      </c>
      <c r="E6118" s="6">
        <v>2958101</v>
      </c>
      <c r="H6118" s="38"/>
      <c r="I6118" s="38"/>
    </row>
    <row r="6119" spans="1:9" ht="13.5" thickBot="1">
      <c r="A6119" s="6">
        <v>43675</v>
      </c>
      <c r="B6119" s="8" t="s">
        <v>66</v>
      </c>
      <c r="C6119" s="8" t="s">
        <v>52</v>
      </c>
      <c r="D6119" s="7">
        <v>30</v>
      </c>
      <c r="E6119" s="6">
        <v>2958101</v>
      </c>
      <c r="H6119" s="38"/>
      <c r="I6119" s="38"/>
    </row>
    <row r="6120" spans="1:9" ht="13.5" thickBot="1">
      <c r="A6120" s="6">
        <v>43675</v>
      </c>
      <c r="B6120" s="8" t="s">
        <v>67</v>
      </c>
      <c r="C6120" s="8" t="s">
        <v>52</v>
      </c>
      <c r="D6120" s="7">
        <v>20</v>
      </c>
      <c r="E6120" s="6">
        <v>2958101</v>
      </c>
      <c r="H6120" s="38"/>
      <c r="I6120" s="38"/>
    </row>
    <row r="6121" spans="1:9" ht="13.5" thickBot="1">
      <c r="A6121" s="6">
        <v>43675</v>
      </c>
      <c r="B6121" s="8" t="s">
        <v>68</v>
      </c>
      <c r="C6121" s="8" t="s">
        <v>52</v>
      </c>
      <c r="D6121" s="7">
        <v>230</v>
      </c>
      <c r="E6121" s="6">
        <v>2958101</v>
      </c>
      <c r="H6121" s="38"/>
      <c r="I6121" s="38"/>
    </row>
    <row r="6122" spans="1:9" ht="13.5" thickBot="1">
      <c r="A6122" s="6">
        <v>43675</v>
      </c>
      <c r="B6122" s="8" t="s">
        <v>69</v>
      </c>
      <c r="C6122" s="8" t="s">
        <v>61</v>
      </c>
      <c r="D6122" s="7">
        <v>99</v>
      </c>
      <c r="E6122" s="6">
        <v>2958101</v>
      </c>
      <c r="H6122" s="38"/>
      <c r="I6122" s="38"/>
    </row>
    <row r="6123" spans="1:9" ht="13.5" thickBot="1">
      <c r="A6123" s="6">
        <v>43675</v>
      </c>
      <c r="B6123" s="8" t="s">
        <v>70</v>
      </c>
      <c r="C6123" s="8" t="s">
        <v>61</v>
      </c>
      <c r="D6123" s="7">
        <v>61</v>
      </c>
      <c r="E6123" s="6">
        <v>2958101</v>
      </c>
      <c r="H6123" s="38"/>
      <c r="I6123" s="38"/>
    </row>
    <row r="6124" spans="1:9" ht="13.5" thickBot="1">
      <c r="A6124" s="6">
        <v>43675</v>
      </c>
      <c r="B6124" s="8" t="s">
        <v>71</v>
      </c>
      <c r="C6124" s="8" t="s">
        <v>54</v>
      </c>
      <c r="D6124" s="7">
        <v>150</v>
      </c>
      <c r="E6124" s="6">
        <v>2958101</v>
      </c>
      <c r="H6124" s="38"/>
      <c r="I6124" s="38"/>
    </row>
    <row r="6125" spans="1:9" ht="13.5" thickBot="1">
      <c r="A6125" s="6">
        <v>43675</v>
      </c>
      <c r="B6125" s="8" t="s">
        <v>72</v>
      </c>
      <c r="C6125" s="8" t="s">
        <v>73</v>
      </c>
      <c r="D6125" s="7">
        <v>120</v>
      </c>
      <c r="E6125" s="6">
        <v>2958101</v>
      </c>
      <c r="H6125" s="38"/>
      <c r="I6125" s="38"/>
    </row>
    <row r="6126" spans="1:9" ht="13.5" thickBot="1">
      <c r="A6126" s="6">
        <v>43675</v>
      </c>
      <c r="B6126" s="8" t="s">
        <v>74</v>
      </c>
      <c r="C6126" s="8" t="s">
        <v>73</v>
      </c>
      <c r="D6126" s="7">
        <v>45</v>
      </c>
      <c r="E6126" s="6">
        <v>2958101</v>
      </c>
      <c r="H6126" s="38"/>
      <c r="I6126" s="38"/>
    </row>
    <row r="6127" spans="1:9" ht="13.5" thickBot="1">
      <c r="A6127" s="6">
        <v>43675</v>
      </c>
      <c r="B6127" s="8" t="s">
        <v>75</v>
      </c>
      <c r="C6127" s="8" t="s">
        <v>73</v>
      </c>
      <c r="D6127" s="7">
        <v>56</v>
      </c>
      <c r="E6127" s="6">
        <v>2958101</v>
      </c>
      <c r="H6127" s="38"/>
      <c r="I6127" s="38"/>
    </row>
    <row r="6128" spans="1:9" ht="13.5" thickBot="1">
      <c r="A6128" s="6">
        <v>43675</v>
      </c>
      <c r="B6128" s="8" t="s">
        <v>76</v>
      </c>
      <c r="C6128" s="8" t="s">
        <v>61</v>
      </c>
      <c r="D6128" s="7">
        <v>121</v>
      </c>
      <c r="E6128" s="6">
        <v>2958101</v>
      </c>
      <c r="H6128" s="38"/>
      <c r="I6128" s="38"/>
    </row>
    <row r="6129" spans="1:9" ht="13.5" thickBot="1">
      <c r="A6129" s="6">
        <v>43675</v>
      </c>
      <c r="B6129" s="8" t="s">
        <v>77</v>
      </c>
      <c r="C6129" s="8" t="s">
        <v>61</v>
      </c>
      <c r="D6129" s="7">
        <v>116</v>
      </c>
      <c r="E6129" s="6">
        <v>2958101</v>
      </c>
      <c r="H6129" s="38"/>
      <c r="I6129" s="38"/>
    </row>
    <row r="6130" spans="1:9" ht="13.5" thickBot="1">
      <c r="A6130" s="6">
        <v>43675</v>
      </c>
      <c r="B6130" s="8" t="s">
        <v>78</v>
      </c>
      <c r="C6130" s="8" t="s">
        <v>61</v>
      </c>
      <c r="D6130" s="7">
        <v>117</v>
      </c>
      <c r="E6130" s="6">
        <v>2958101</v>
      </c>
      <c r="H6130" s="38"/>
      <c r="I6130" s="38"/>
    </row>
    <row r="6131" spans="1:9" ht="13.5" thickBot="1">
      <c r="A6131" s="6">
        <v>43675</v>
      </c>
      <c r="B6131" s="8" t="s">
        <v>79</v>
      </c>
      <c r="C6131" s="8" t="s">
        <v>61</v>
      </c>
      <c r="D6131" s="7">
        <v>170</v>
      </c>
      <c r="E6131" s="6">
        <v>2958101</v>
      </c>
      <c r="H6131" s="38"/>
      <c r="I6131" s="38"/>
    </row>
    <row r="6132" spans="1:9" ht="13.5" thickBot="1">
      <c r="A6132" s="6">
        <v>43675</v>
      </c>
      <c r="B6132" s="8" t="s">
        <v>80</v>
      </c>
      <c r="C6132" s="8" t="s">
        <v>61</v>
      </c>
      <c r="D6132" s="7">
        <v>88</v>
      </c>
      <c r="E6132" s="6">
        <v>2958101</v>
      </c>
      <c r="H6132" s="38"/>
      <c r="I6132" s="38"/>
    </row>
    <row r="6133" spans="1:9" ht="13.5" thickBot="1">
      <c r="A6133" s="6">
        <v>43675</v>
      </c>
      <c r="B6133" s="8" t="s">
        <v>81</v>
      </c>
      <c r="C6133" s="8" t="s">
        <v>61</v>
      </c>
      <c r="D6133" s="7">
        <v>90</v>
      </c>
      <c r="E6133" s="6">
        <v>2958101</v>
      </c>
      <c r="H6133" s="38"/>
      <c r="I6133" s="38"/>
    </row>
    <row r="6134" spans="1:9" ht="13.5" thickBot="1">
      <c r="A6134" s="6">
        <v>43675</v>
      </c>
      <c r="B6134" s="8" t="s">
        <v>259</v>
      </c>
      <c r="C6134" s="8" t="s">
        <v>52</v>
      </c>
      <c r="D6134" s="7">
        <v>115</v>
      </c>
      <c r="E6134" s="6">
        <v>2958101</v>
      </c>
      <c r="H6134" s="38"/>
      <c r="I6134" s="38"/>
    </row>
    <row r="6135" spans="1:9" ht="13.5" thickBot="1">
      <c r="A6135" s="6">
        <v>43675</v>
      </c>
      <c r="B6135" s="8" t="s">
        <v>260</v>
      </c>
      <c r="C6135" s="8" t="s">
        <v>52</v>
      </c>
      <c r="D6135" s="7">
        <v>122</v>
      </c>
      <c r="E6135" s="6">
        <v>2958101</v>
      </c>
      <c r="H6135" s="38"/>
      <c r="I6135" s="38"/>
    </row>
    <row r="6136" spans="1:9" ht="13.5" thickBot="1">
      <c r="A6136" s="6">
        <v>43675</v>
      </c>
      <c r="B6136" s="8" t="s">
        <v>82</v>
      </c>
      <c r="C6136" s="8" t="s">
        <v>56</v>
      </c>
      <c r="D6136" s="7">
        <v>165</v>
      </c>
      <c r="E6136" s="6">
        <v>2958101</v>
      </c>
      <c r="H6136" s="38"/>
      <c r="I6136" s="38"/>
    </row>
    <row r="6137" spans="1:9" ht="13.5" thickBot="1">
      <c r="A6137" s="6">
        <v>43675</v>
      </c>
      <c r="B6137" s="8" t="s">
        <v>83</v>
      </c>
      <c r="C6137" s="8" t="s">
        <v>61</v>
      </c>
      <c r="D6137" s="7">
        <v>113</v>
      </c>
      <c r="E6137" s="6">
        <v>2958101</v>
      </c>
      <c r="H6137" s="38"/>
      <c r="I6137" s="38"/>
    </row>
    <row r="6138" spans="1:9" ht="13.5" thickBot="1">
      <c r="A6138" s="6">
        <v>43675</v>
      </c>
      <c r="B6138" s="8" t="s">
        <v>84</v>
      </c>
      <c r="C6138" s="8" t="s">
        <v>61</v>
      </c>
      <c r="D6138" s="7">
        <v>215</v>
      </c>
      <c r="E6138" s="6">
        <v>2958101</v>
      </c>
      <c r="H6138" s="38"/>
      <c r="I6138" s="38"/>
    </row>
    <row r="6139" spans="1:9" ht="13.5" thickBot="1">
      <c r="A6139" s="6">
        <v>43675</v>
      </c>
      <c r="B6139" s="8" t="s">
        <v>85</v>
      </c>
      <c r="C6139" s="8" t="s">
        <v>61</v>
      </c>
      <c r="D6139" s="7">
        <v>150</v>
      </c>
      <c r="E6139" s="6">
        <v>2958101</v>
      </c>
      <c r="H6139" s="38"/>
      <c r="I6139" s="38"/>
    </row>
    <row r="6140" spans="1:9" ht="13.5" thickBot="1">
      <c r="A6140" s="6">
        <v>43675</v>
      </c>
      <c r="B6140" s="8" t="s">
        <v>86</v>
      </c>
      <c r="C6140" s="8" t="s">
        <v>61</v>
      </c>
      <c r="D6140" s="7">
        <v>186</v>
      </c>
      <c r="E6140" s="6">
        <v>2958101</v>
      </c>
      <c r="H6140" s="38"/>
      <c r="I6140" s="38"/>
    </row>
    <row r="6141" spans="1:9" ht="13.5" thickBot="1">
      <c r="A6141" s="6">
        <v>43675</v>
      </c>
      <c r="B6141" s="8" t="s">
        <v>87</v>
      </c>
      <c r="C6141" s="8" t="s">
        <v>52</v>
      </c>
      <c r="D6141" s="7">
        <v>75</v>
      </c>
      <c r="E6141" s="6">
        <v>2958101</v>
      </c>
      <c r="H6141" s="38"/>
      <c r="I6141" s="38"/>
    </row>
    <row r="6142" spans="1:9" ht="13.5" thickBot="1">
      <c r="A6142" s="6">
        <v>43675</v>
      </c>
      <c r="B6142" s="8" t="s">
        <v>88</v>
      </c>
      <c r="C6142" s="8" t="s">
        <v>52</v>
      </c>
      <c r="D6142" s="7">
        <v>75</v>
      </c>
      <c r="E6142" s="6">
        <v>2958101</v>
      </c>
      <c r="H6142" s="38"/>
      <c r="I6142" s="38"/>
    </row>
    <row r="6143" spans="1:9" ht="13.5" thickBot="1">
      <c r="A6143" s="6">
        <v>43675</v>
      </c>
      <c r="B6143" s="8" t="s">
        <v>89</v>
      </c>
      <c r="C6143" s="8" t="s">
        <v>61</v>
      </c>
      <c r="D6143" s="7">
        <v>148</v>
      </c>
      <c r="E6143" s="6">
        <v>2958101</v>
      </c>
      <c r="H6143" s="38"/>
      <c r="I6143" s="38"/>
    </row>
    <row r="6144" spans="1:9" ht="13.5" thickBot="1">
      <c r="A6144" s="6">
        <v>43675</v>
      </c>
      <c r="B6144" s="8" t="s">
        <v>90</v>
      </c>
      <c r="C6144" s="8" t="s">
        <v>61</v>
      </c>
      <c r="D6144" s="7">
        <v>127</v>
      </c>
      <c r="E6144" s="6">
        <v>2958101</v>
      </c>
      <c r="H6144" s="38"/>
      <c r="I6144" s="38"/>
    </row>
    <row r="6145" spans="1:9" ht="13.5" thickBot="1">
      <c r="A6145" s="6">
        <v>43675</v>
      </c>
      <c r="B6145" s="8" t="s">
        <v>300</v>
      </c>
      <c r="C6145" s="8" t="s">
        <v>54</v>
      </c>
      <c r="D6145" s="7">
        <v>210</v>
      </c>
      <c r="E6145" s="6">
        <v>2958101</v>
      </c>
      <c r="H6145" s="38"/>
      <c r="I6145" s="38"/>
    </row>
    <row r="6146" spans="1:9" ht="13.5" thickBot="1">
      <c r="A6146" s="6">
        <v>43675</v>
      </c>
      <c r="B6146" s="8" t="s">
        <v>91</v>
      </c>
      <c r="C6146" s="8" t="s">
        <v>54</v>
      </c>
      <c r="D6146" s="7">
        <v>50</v>
      </c>
      <c r="E6146" s="6">
        <v>2958101</v>
      </c>
      <c r="H6146" s="38"/>
      <c r="I6146" s="38"/>
    </row>
    <row r="6147" spans="1:9" ht="13.5" thickBot="1">
      <c r="A6147" s="6">
        <v>43675</v>
      </c>
      <c r="B6147" s="8" t="s">
        <v>92</v>
      </c>
      <c r="C6147" s="8" t="s">
        <v>54</v>
      </c>
      <c r="D6147" s="7">
        <v>151</v>
      </c>
      <c r="E6147" s="6">
        <v>2958101</v>
      </c>
      <c r="H6147" s="38"/>
      <c r="I6147" s="38"/>
    </row>
    <row r="6148" spans="1:9" ht="13.5" thickBot="1">
      <c r="A6148" s="6">
        <v>43675</v>
      </c>
      <c r="B6148" s="8" t="s">
        <v>93</v>
      </c>
      <c r="C6148" s="8" t="s">
        <v>56</v>
      </c>
      <c r="D6148" s="7">
        <v>200</v>
      </c>
      <c r="E6148" s="6">
        <v>2958101</v>
      </c>
      <c r="H6148" s="38"/>
      <c r="I6148" s="38"/>
    </row>
    <row r="6149" spans="1:9" ht="13.5" thickBot="1">
      <c r="A6149" s="6">
        <v>43675</v>
      </c>
      <c r="B6149" s="8" t="s">
        <v>94</v>
      </c>
      <c r="C6149" s="8" t="s">
        <v>61</v>
      </c>
      <c r="D6149" s="7">
        <v>131</v>
      </c>
      <c r="E6149" s="6">
        <v>2958101</v>
      </c>
      <c r="H6149" s="38"/>
      <c r="I6149" s="38"/>
    </row>
    <row r="6150" spans="1:9" ht="13.5" thickBot="1">
      <c r="A6150" s="6">
        <v>43675</v>
      </c>
      <c r="B6150" s="8" t="s">
        <v>95</v>
      </c>
      <c r="C6150" s="8" t="s">
        <v>61</v>
      </c>
      <c r="D6150" s="7">
        <v>120</v>
      </c>
      <c r="E6150" s="6">
        <v>2958101</v>
      </c>
      <c r="H6150" s="38"/>
      <c r="I6150" s="38"/>
    </row>
    <row r="6151" spans="1:9" ht="13.5" thickBot="1">
      <c r="A6151" s="6">
        <v>43675</v>
      </c>
      <c r="B6151" s="8" t="s">
        <v>96</v>
      </c>
      <c r="C6151" s="8" t="s">
        <v>61</v>
      </c>
      <c r="D6151" s="7">
        <v>127</v>
      </c>
      <c r="E6151" s="6">
        <v>2958101</v>
      </c>
      <c r="H6151" s="38"/>
      <c r="I6151" s="38"/>
    </row>
    <row r="6152" spans="1:9" ht="13.5" thickBot="1">
      <c r="A6152" s="6">
        <v>43675</v>
      </c>
      <c r="B6152" s="8" t="s">
        <v>97</v>
      </c>
      <c r="C6152" s="8" t="s">
        <v>61</v>
      </c>
      <c r="D6152" s="7">
        <v>127</v>
      </c>
      <c r="E6152" s="6">
        <v>2958101</v>
      </c>
      <c r="H6152" s="38"/>
      <c r="I6152" s="38"/>
    </row>
    <row r="6153" spans="1:9" ht="13.5" thickBot="1">
      <c r="A6153" s="6">
        <v>43675</v>
      </c>
      <c r="B6153" s="8" t="s">
        <v>98</v>
      </c>
      <c r="C6153" s="8" t="s">
        <v>61</v>
      </c>
      <c r="D6153" s="7">
        <v>99</v>
      </c>
      <c r="E6153" s="6">
        <v>2958101</v>
      </c>
      <c r="H6153" s="38"/>
      <c r="I6153" s="38"/>
    </row>
    <row r="6154" spans="1:9" ht="13.5" thickBot="1">
      <c r="A6154" s="6">
        <v>43675</v>
      </c>
      <c r="B6154" s="8" t="s">
        <v>99</v>
      </c>
      <c r="C6154" s="8" t="s">
        <v>61</v>
      </c>
      <c r="D6154" s="7">
        <v>131</v>
      </c>
      <c r="E6154" s="6">
        <v>2958101</v>
      </c>
      <c r="H6154" s="38"/>
      <c r="I6154" s="38"/>
    </row>
    <row r="6155" spans="1:9" ht="13.5" thickBot="1">
      <c r="A6155" s="6">
        <v>43675</v>
      </c>
      <c r="B6155" s="8" t="s">
        <v>100</v>
      </c>
      <c r="C6155" s="8" t="s">
        <v>61</v>
      </c>
      <c r="D6155" s="7">
        <v>119</v>
      </c>
      <c r="E6155" s="6">
        <v>2958101</v>
      </c>
      <c r="H6155" s="38"/>
      <c r="I6155" s="38"/>
    </row>
    <row r="6156" spans="1:9" ht="13.5" thickBot="1">
      <c r="A6156" s="6">
        <v>43675</v>
      </c>
      <c r="B6156" s="8" t="s">
        <v>101</v>
      </c>
      <c r="C6156" s="8" t="s">
        <v>61</v>
      </c>
      <c r="D6156" s="7">
        <v>63</v>
      </c>
      <c r="E6156" s="6">
        <v>2958101</v>
      </c>
      <c r="H6156" s="38"/>
      <c r="I6156" s="38"/>
    </row>
    <row r="6157" spans="1:9" ht="13.5" thickBot="1">
      <c r="A6157" s="6">
        <v>43675</v>
      </c>
      <c r="B6157" s="8" t="s">
        <v>102</v>
      </c>
      <c r="C6157" s="8" t="s">
        <v>52</v>
      </c>
      <c r="D6157" s="7">
        <v>76</v>
      </c>
      <c r="E6157" s="6">
        <v>2958101</v>
      </c>
      <c r="H6157" s="38"/>
      <c r="I6157" s="38"/>
    </row>
    <row r="6158" spans="1:9" ht="13.5" thickBot="1">
      <c r="A6158" s="6">
        <v>43675</v>
      </c>
      <c r="B6158" s="8" t="s">
        <v>103</v>
      </c>
      <c r="C6158" s="8" t="s">
        <v>52</v>
      </c>
      <c r="D6158" s="7">
        <v>92</v>
      </c>
      <c r="E6158" s="6">
        <v>2958101</v>
      </c>
      <c r="H6158" s="38"/>
      <c r="I6158" s="38"/>
    </row>
    <row r="6159" spans="1:9" ht="13.5" thickBot="1">
      <c r="A6159" s="6">
        <v>43675</v>
      </c>
      <c r="B6159" s="8" t="s">
        <v>104</v>
      </c>
      <c r="C6159" s="8" t="s">
        <v>61</v>
      </c>
      <c r="D6159" s="7">
        <v>122</v>
      </c>
      <c r="E6159" s="6">
        <v>2958101</v>
      </c>
      <c r="H6159" s="38"/>
      <c r="I6159" s="38"/>
    </row>
    <row r="6160" spans="1:9" ht="13.5" thickBot="1">
      <c r="A6160" s="6">
        <v>43675</v>
      </c>
      <c r="B6160" s="8" t="s">
        <v>105</v>
      </c>
      <c r="C6160" s="8" t="s">
        <v>61</v>
      </c>
      <c r="D6160" s="7">
        <v>27</v>
      </c>
      <c r="E6160" s="6">
        <v>2958101</v>
      </c>
      <c r="H6160" s="38"/>
      <c r="I6160" s="38"/>
    </row>
    <row r="6161" spans="1:9" ht="13.5" thickBot="1">
      <c r="A6161" s="6">
        <v>43675</v>
      </c>
      <c r="B6161" s="8" t="s">
        <v>106</v>
      </c>
      <c r="C6161" s="8" t="s">
        <v>73</v>
      </c>
      <c r="D6161" s="7">
        <v>60</v>
      </c>
      <c r="E6161" s="6">
        <v>2958101</v>
      </c>
      <c r="H6161" s="38"/>
      <c r="I6161" s="38"/>
    </row>
    <row r="6162" spans="1:9" ht="13.5" thickBot="1">
      <c r="A6162" s="6">
        <v>43675</v>
      </c>
      <c r="B6162" s="8" t="s">
        <v>107</v>
      </c>
      <c r="C6162" s="8" t="s">
        <v>61</v>
      </c>
      <c r="D6162" s="7">
        <v>80</v>
      </c>
      <c r="E6162" s="6">
        <v>2958101</v>
      </c>
      <c r="H6162" s="38"/>
      <c r="I6162" s="38"/>
    </row>
    <row r="6163" spans="1:9" ht="13.5" thickBot="1">
      <c r="A6163" s="6">
        <v>43675</v>
      </c>
      <c r="B6163" s="8" t="s">
        <v>108</v>
      </c>
      <c r="C6163" s="8" t="s">
        <v>61</v>
      </c>
      <c r="D6163" s="7">
        <v>76</v>
      </c>
      <c r="E6163" s="6">
        <v>2958101</v>
      </c>
      <c r="H6163" s="38"/>
      <c r="I6163" s="38"/>
    </row>
    <row r="6164" spans="1:9" ht="13.5" thickBot="1">
      <c r="A6164" s="6">
        <v>43675</v>
      </c>
      <c r="B6164" s="8" t="s">
        <v>109</v>
      </c>
      <c r="C6164" s="8" t="s">
        <v>73</v>
      </c>
      <c r="D6164" s="7">
        <v>200</v>
      </c>
      <c r="E6164" s="6">
        <v>2958101</v>
      </c>
      <c r="H6164" s="38"/>
      <c r="I6164" s="38"/>
    </row>
    <row r="6165" spans="1:9" ht="13.5" thickBot="1">
      <c r="A6165" s="6">
        <v>43675</v>
      </c>
      <c r="B6165" s="8" t="s">
        <v>110</v>
      </c>
      <c r="C6165" s="8" t="s">
        <v>61</v>
      </c>
      <c r="D6165" s="7">
        <v>70</v>
      </c>
      <c r="E6165" s="6">
        <v>2958101</v>
      </c>
      <c r="H6165" s="38"/>
      <c r="I6165" s="38"/>
    </row>
    <row r="6166" spans="1:9" ht="13.5" thickBot="1">
      <c r="A6166" s="6">
        <v>43675</v>
      </c>
      <c r="B6166" s="8" t="s">
        <v>111</v>
      </c>
      <c r="C6166" s="8" t="s">
        <v>61</v>
      </c>
      <c r="D6166" s="7">
        <v>80</v>
      </c>
      <c r="E6166" s="6">
        <v>2958101</v>
      </c>
      <c r="H6166" s="38"/>
      <c r="I6166" s="38"/>
    </row>
    <row r="6167" spans="1:9" ht="13.5" thickBot="1">
      <c r="A6167" s="6">
        <v>43675</v>
      </c>
      <c r="B6167" s="8" t="s">
        <v>37</v>
      </c>
      <c r="C6167" s="8" t="s">
        <v>61</v>
      </c>
      <c r="D6167" s="7">
        <v>82</v>
      </c>
      <c r="E6167" s="6">
        <v>2958101</v>
      </c>
      <c r="H6167" s="38"/>
      <c r="I6167" s="38"/>
    </row>
    <row r="6168" spans="1:9" ht="13.5" thickBot="1">
      <c r="A6168" s="6">
        <v>43675</v>
      </c>
      <c r="B6168" s="8" t="s">
        <v>38</v>
      </c>
      <c r="C6168" s="8" t="s">
        <v>61</v>
      </c>
      <c r="D6168" s="7">
        <v>76</v>
      </c>
      <c r="E6168" s="6">
        <v>2958101</v>
      </c>
      <c r="H6168" s="38"/>
      <c r="I6168" s="38"/>
    </row>
    <row r="6169" spans="1:9" ht="13.5" thickBot="1">
      <c r="A6169" s="6">
        <v>43675</v>
      </c>
      <c r="B6169" s="8" t="s">
        <v>112</v>
      </c>
      <c r="C6169" s="8" t="s">
        <v>61</v>
      </c>
      <c r="D6169" s="7">
        <v>150</v>
      </c>
      <c r="E6169" s="6">
        <v>2958101</v>
      </c>
      <c r="H6169" s="38"/>
      <c r="I6169" s="38"/>
    </row>
    <row r="6170" spans="1:9" ht="13.5" thickBot="1">
      <c r="A6170" s="6">
        <v>43675</v>
      </c>
      <c r="B6170" s="8" t="s">
        <v>113</v>
      </c>
      <c r="C6170" s="8" t="s">
        <v>54</v>
      </c>
      <c r="D6170" s="7">
        <v>100</v>
      </c>
      <c r="E6170" s="6">
        <v>2958101</v>
      </c>
      <c r="H6170" s="38"/>
      <c r="I6170" s="38"/>
    </row>
    <row r="6171" spans="1:9" ht="13.5" thickBot="1">
      <c r="A6171" s="6">
        <v>43675</v>
      </c>
      <c r="B6171" s="8" t="s">
        <v>114</v>
      </c>
      <c r="C6171" s="8" t="s">
        <v>54</v>
      </c>
      <c r="D6171" s="7">
        <v>100</v>
      </c>
      <c r="E6171" s="6">
        <v>2958101</v>
      </c>
      <c r="H6171" s="38"/>
      <c r="I6171" s="38"/>
    </row>
    <row r="6172" spans="1:9" ht="13.5" thickBot="1">
      <c r="A6172" s="6">
        <v>43675</v>
      </c>
      <c r="B6172" s="8" t="s">
        <v>115</v>
      </c>
      <c r="C6172" s="8" t="s">
        <v>54</v>
      </c>
      <c r="D6172" s="7">
        <v>107</v>
      </c>
      <c r="E6172" s="6">
        <v>2958101</v>
      </c>
      <c r="H6172" s="38"/>
      <c r="I6172" s="38"/>
    </row>
    <row r="6173" spans="1:9" ht="13.5" thickBot="1">
      <c r="A6173" s="6">
        <v>43675</v>
      </c>
      <c r="B6173" s="8" t="s">
        <v>116</v>
      </c>
      <c r="C6173" s="8" t="s">
        <v>54</v>
      </c>
      <c r="D6173" s="7">
        <v>104</v>
      </c>
      <c r="E6173" s="6">
        <v>2958101</v>
      </c>
      <c r="H6173" s="38"/>
      <c r="I6173" s="38"/>
    </row>
    <row r="6174" spans="1:9" ht="13.5" thickBot="1">
      <c r="A6174" s="6">
        <v>43675</v>
      </c>
      <c r="B6174" s="8" t="s">
        <v>117</v>
      </c>
      <c r="C6174" s="8" t="s">
        <v>61</v>
      </c>
      <c r="D6174" s="7">
        <v>120</v>
      </c>
      <c r="E6174" s="6">
        <v>2958101</v>
      </c>
      <c r="H6174" s="38"/>
      <c r="I6174" s="38"/>
    </row>
    <row r="6175" spans="1:9" ht="13.5" thickBot="1">
      <c r="A6175" s="6">
        <v>43675</v>
      </c>
      <c r="B6175" s="8" t="s">
        <v>118</v>
      </c>
      <c r="C6175" s="8" t="s">
        <v>73</v>
      </c>
      <c r="D6175" s="7">
        <v>149</v>
      </c>
      <c r="E6175" s="6">
        <v>2958101</v>
      </c>
      <c r="H6175" s="38"/>
      <c r="I6175" s="38"/>
    </row>
    <row r="6176" spans="1:9" ht="13.5" thickBot="1">
      <c r="A6176" s="6">
        <v>43675</v>
      </c>
      <c r="B6176" s="8" t="s">
        <v>119</v>
      </c>
      <c r="C6176" s="8" t="s">
        <v>52</v>
      </c>
      <c r="D6176" s="7">
        <v>114</v>
      </c>
      <c r="E6176" s="6">
        <v>2958101</v>
      </c>
      <c r="H6176" s="38"/>
      <c r="I6176" s="38"/>
    </row>
    <row r="6177" spans="1:9" ht="13.5" thickBot="1">
      <c r="A6177" s="6">
        <v>43675</v>
      </c>
      <c r="B6177" s="8" t="s">
        <v>120</v>
      </c>
      <c r="C6177" s="8" t="s">
        <v>52</v>
      </c>
      <c r="D6177" s="7">
        <v>213</v>
      </c>
      <c r="E6177" s="6">
        <v>2958101</v>
      </c>
      <c r="H6177" s="38"/>
      <c r="I6177" s="38"/>
    </row>
    <row r="6178" spans="1:9" ht="13.5" thickBot="1">
      <c r="A6178" s="6">
        <v>43675</v>
      </c>
      <c r="B6178" s="8" t="s">
        <v>121</v>
      </c>
      <c r="C6178" s="8" t="s">
        <v>52</v>
      </c>
      <c r="D6178" s="7">
        <v>224</v>
      </c>
      <c r="E6178" s="6">
        <v>2958101</v>
      </c>
      <c r="H6178" s="38"/>
      <c r="I6178" s="38"/>
    </row>
    <row r="6179" spans="1:9" ht="13.5" thickBot="1">
      <c r="A6179" s="6">
        <v>43675</v>
      </c>
      <c r="B6179" s="8" t="s">
        <v>306</v>
      </c>
      <c r="C6179" s="8" t="s">
        <v>61</v>
      </c>
      <c r="D6179" s="7">
        <v>184</v>
      </c>
      <c r="E6179" s="6">
        <v>2958101</v>
      </c>
      <c r="H6179" s="38"/>
      <c r="I6179" s="38"/>
    </row>
    <row r="6180" spans="1:9" ht="13.5" thickBot="1">
      <c r="A6180" s="6">
        <v>43675</v>
      </c>
      <c r="B6180" s="8" t="s">
        <v>307</v>
      </c>
      <c r="C6180" s="8" t="s">
        <v>61</v>
      </c>
      <c r="D6180" s="7">
        <v>115</v>
      </c>
      <c r="E6180" s="6">
        <v>2958101</v>
      </c>
      <c r="H6180" s="38"/>
      <c r="I6180" s="38"/>
    </row>
    <row r="6181" spans="1:9" ht="13.5" thickBot="1">
      <c r="A6181" s="6">
        <v>43675</v>
      </c>
      <c r="B6181" s="8" t="s">
        <v>122</v>
      </c>
      <c r="C6181" s="8" t="s">
        <v>61</v>
      </c>
      <c r="D6181" s="7">
        <v>153</v>
      </c>
      <c r="E6181" s="6">
        <v>2958101</v>
      </c>
      <c r="H6181" s="38"/>
      <c r="I6181" s="38"/>
    </row>
    <row r="6182" spans="1:9" ht="13.5" thickBot="1">
      <c r="A6182" s="6">
        <v>43675</v>
      </c>
      <c r="B6182" s="8" t="s">
        <v>123</v>
      </c>
      <c r="C6182" s="8" t="s">
        <v>61</v>
      </c>
      <c r="D6182" s="7">
        <v>148</v>
      </c>
      <c r="E6182" s="6">
        <v>2958101</v>
      </c>
      <c r="H6182" s="38"/>
      <c r="I6182" s="38"/>
    </row>
    <row r="6183" spans="1:9" ht="13.5" thickBot="1">
      <c r="A6183" s="6">
        <v>43675</v>
      </c>
      <c r="B6183" s="8" t="s">
        <v>124</v>
      </c>
      <c r="C6183" s="8" t="s">
        <v>61</v>
      </c>
      <c r="D6183" s="7">
        <v>131</v>
      </c>
      <c r="E6183" s="6">
        <v>2958101</v>
      </c>
      <c r="H6183" s="38"/>
      <c r="I6183" s="38"/>
    </row>
    <row r="6184" spans="1:9" ht="13.5" thickBot="1">
      <c r="A6184" s="6">
        <v>43675</v>
      </c>
      <c r="B6184" s="8" t="s">
        <v>125</v>
      </c>
      <c r="C6184" s="8" t="s">
        <v>61</v>
      </c>
      <c r="D6184" s="7">
        <v>99</v>
      </c>
      <c r="E6184" s="6">
        <v>2958101</v>
      </c>
      <c r="H6184" s="38"/>
      <c r="I6184" s="38"/>
    </row>
    <row r="6185" spans="1:9" ht="13.5" thickBot="1">
      <c r="A6185" s="6">
        <v>43675</v>
      </c>
      <c r="B6185" s="8" t="s">
        <v>126</v>
      </c>
      <c r="C6185" s="8" t="s">
        <v>54</v>
      </c>
      <c r="D6185" s="7">
        <v>146</v>
      </c>
      <c r="E6185" s="6">
        <v>2958101</v>
      </c>
      <c r="H6185" s="38"/>
      <c r="I6185" s="38"/>
    </row>
    <row r="6186" spans="1:9" ht="13.5" thickBot="1">
      <c r="A6186" s="6">
        <v>43675</v>
      </c>
      <c r="B6186" s="8" t="s">
        <v>127</v>
      </c>
      <c r="C6186" s="8" t="s">
        <v>54</v>
      </c>
      <c r="D6186" s="7">
        <v>154</v>
      </c>
      <c r="E6186" s="6">
        <v>2958101</v>
      </c>
      <c r="H6186" s="38"/>
      <c r="I6186" s="38"/>
    </row>
    <row r="6187" spans="1:9" ht="13.5" thickBot="1">
      <c r="A6187" s="6">
        <v>43675</v>
      </c>
      <c r="B6187" s="8" t="s">
        <v>128</v>
      </c>
      <c r="C6187" s="8" t="s">
        <v>54</v>
      </c>
      <c r="D6187" s="7">
        <v>100</v>
      </c>
      <c r="E6187" s="6">
        <v>2958101</v>
      </c>
      <c r="H6187" s="38"/>
      <c r="I6187" s="38"/>
    </row>
    <row r="6188" spans="1:9" ht="13.5" thickBot="1">
      <c r="A6188" s="6">
        <v>43675</v>
      </c>
      <c r="B6188" s="8" t="s">
        <v>129</v>
      </c>
      <c r="C6188" s="8" t="s">
        <v>54</v>
      </c>
      <c r="D6188" s="7">
        <v>100</v>
      </c>
      <c r="E6188" s="6">
        <v>2958101</v>
      </c>
      <c r="H6188" s="38"/>
      <c r="I6188" s="38"/>
    </row>
    <row r="6189" spans="1:9" ht="13.5" thickBot="1">
      <c r="A6189" s="6">
        <v>43675</v>
      </c>
      <c r="B6189" s="8" t="s">
        <v>130</v>
      </c>
      <c r="C6189" s="8" t="s">
        <v>61</v>
      </c>
      <c r="D6189" s="7">
        <v>164</v>
      </c>
      <c r="E6189" s="6">
        <v>2958101</v>
      </c>
      <c r="H6189" s="38"/>
      <c r="I6189" s="38"/>
    </row>
    <row r="6190" spans="1:9" ht="13.5" thickBot="1">
      <c r="A6190" s="6">
        <v>43675</v>
      </c>
      <c r="B6190" s="8" t="s">
        <v>131</v>
      </c>
      <c r="C6190" s="8" t="s">
        <v>61</v>
      </c>
      <c r="D6190" s="7">
        <v>95</v>
      </c>
      <c r="E6190" s="6">
        <v>2958101</v>
      </c>
      <c r="H6190" s="38"/>
      <c r="I6190" s="38"/>
    </row>
    <row r="6191" spans="1:9" ht="13.5" thickBot="1">
      <c r="A6191" s="6">
        <v>43675</v>
      </c>
      <c r="B6191" s="8" t="s">
        <v>132</v>
      </c>
      <c r="C6191" s="8" t="s">
        <v>61</v>
      </c>
      <c r="D6191" s="7">
        <v>102</v>
      </c>
      <c r="E6191" s="6">
        <v>2958101</v>
      </c>
      <c r="H6191" s="38"/>
      <c r="I6191" s="38"/>
    </row>
    <row r="6192" spans="1:9" ht="13.5" thickBot="1">
      <c r="A6192" s="6">
        <v>43675</v>
      </c>
      <c r="B6192" s="8" t="s">
        <v>133</v>
      </c>
      <c r="C6192" s="8" t="s">
        <v>61</v>
      </c>
      <c r="D6192" s="7">
        <v>66</v>
      </c>
      <c r="E6192" s="6">
        <v>2958101</v>
      </c>
      <c r="H6192" s="38"/>
      <c r="I6192" s="38"/>
    </row>
    <row r="6193" spans="1:9" ht="13.5" thickBot="1">
      <c r="A6193" s="6">
        <v>43675</v>
      </c>
      <c r="B6193" s="8" t="s">
        <v>134</v>
      </c>
      <c r="C6193" s="8" t="s">
        <v>61</v>
      </c>
      <c r="D6193" s="7">
        <v>66</v>
      </c>
      <c r="E6193" s="6">
        <v>2958101</v>
      </c>
      <c r="H6193" s="38"/>
      <c r="I6193" s="38"/>
    </row>
    <row r="6194" spans="1:9" ht="13.5" thickBot="1">
      <c r="A6194" s="6">
        <v>43675</v>
      </c>
      <c r="B6194" s="8" t="s">
        <v>135</v>
      </c>
      <c r="C6194" s="8" t="s">
        <v>61</v>
      </c>
      <c r="D6194" s="7">
        <v>24</v>
      </c>
      <c r="E6194" s="6">
        <v>2958101</v>
      </c>
      <c r="H6194" s="38"/>
      <c r="I6194" s="38"/>
    </row>
    <row r="6195" spans="1:9" ht="13.5" thickBot="1">
      <c r="A6195" s="6">
        <v>43675</v>
      </c>
      <c r="B6195" s="8" t="s">
        <v>136</v>
      </c>
      <c r="C6195" s="8" t="s">
        <v>61</v>
      </c>
      <c r="D6195" s="7">
        <v>15</v>
      </c>
      <c r="E6195" s="6">
        <v>2958101</v>
      </c>
      <c r="H6195" s="38"/>
      <c r="I6195" s="38"/>
    </row>
    <row r="6196" spans="1:9" ht="13.5" thickBot="1">
      <c r="A6196" s="6">
        <v>43675</v>
      </c>
      <c r="B6196" s="8" t="s">
        <v>137</v>
      </c>
      <c r="C6196" s="8" t="s">
        <v>61</v>
      </c>
      <c r="D6196" s="7">
        <v>92</v>
      </c>
      <c r="E6196" s="6">
        <v>2958101</v>
      </c>
      <c r="H6196" s="38"/>
      <c r="I6196" s="38"/>
    </row>
    <row r="6197" spans="1:9" ht="13.5" thickBot="1">
      <c r="A6197" s="6">
        <v>43675</v>
      </c>
      <c r="B6197" s="8" t="s">
        <v>138</v>
      </c>
      <c r="C6197" s="8" t="s">
        <v>73</v>
      </c>
      <c r="D6197" s="7">
        <v>110</v>
      </c>
      <c r="E6197" s="6">
        <v>2958101</v>
      </c>
      <c r="H6197" s="38"/>
      <c r="I6197" s="38"/>
    </row>
    <row r="6198" spans="1:9" ht="13.5" thickBot="1">
      <c r="A6198" s="6">
        <v>43675</v>
      </c>
      <c r="B6198" s="8" t="s">
        <v>139</v>
      </c>
      <c r="C6198" s="8" t="s">
        <v>61</v>
      </c>
      <c r="D6198" s="7">
        <v>150</v>
      </c>
      <c r="E6198" s="6">
        <v>2958101</v>
      </c>
      <c r="H6198" s="38"/>
      <c r="I6198" s="38"/>
    </row>
    <row r="6199" spans="1:9" ht="13.5" thickBot="1">
      <c r="A6199" s="6">
        <v>43675</v>
      </c>
      <c r="B6199" s="8" t="s">
        <v>140</v>
      </c>
      <c r="C6199" s="8" t="s">
        <v>61</v>
      </c>
      <c r="D6199" s="7">
        <v>145</v>
      </c>
      <c r="E6199" s="6">
        <v>2958101</v>
      </c>
      <c r="H6199" s="38"/>
      <c r="I6199" s="38"/>
    </row>
    <row r="6200" spans="1:9" ht="13.5" thickBot="1">
      <c r="A6200" s="6">
        <v>43675</v>
      </c>
      <c r="B6200" s="8" t="s">
        <v>141</v>
      </c>
      <c r="C6200" s="8" t="s">
        <v>61</v>
      </c>
      <c r="D6200" s="7">
        <v>78</v>
      </c>
      <c r="E6200" s="6">
        <v>2958101</v>
      </c>
      <c r="H6200" s="38"/>
      <c r="I6200" s="38"/>
    </row>
    <row r="6201" spans="1:9" ht="13.5" thickBot="1">
      <c r="A6201" s="6">
        <v>43675</v>
      </c>
      <c r="B6201" s="8" t="s">
        <v>142</v>
      </c>
      <c r="C6201" s="8" t="s">
        <v>61</v>
      </c>
      <c r="D6201" s="7">
        <v>80</v>
      </c>
      <c r="E6201" s="6">
        <v>2958101</v>
      </c>
      <c r="H6201" s="38"/>
      <c r="I6201" s="38"/>
    </row>
    <row r="6202" spans="1:9" ht="13.5" thickBot="1">
      <c r="A6202" s="6">
        <v>43675</v>
      </c>
      <c r="B6202" s="8" t="s">
        <v>143</v>
      </c>
      <c r="C6202" s="8" t="s">
        <v>61</v>
      </c>
      <c r="D6202" s="7">
        <v>39</v>
      </c>
      <c r="E6202" s="6">
        <v>2958101</v>
      </c>
      <c r="H6202" s="38"/>
      <c r="I6202" s="38"/>
    </row>
    <row r="6203" spans="1:9" ht="13.5" thickBot="1">
      <c r="A6203" s="6">
        <v>43675</v>
      </c>
      <c r="B6203" s="8" t="s">
        <v>144</v>
      </c>
      <c r="C6203" s="8" t="s">
        <v>61</v>
      </c>
      <c r="D6203" s="7">
        <v>78</v>
      </c>
      <c r="E6203" s="6">
        <v>2958101</v>
      </c>
      <c r="H6203" s="38"/>
      <c r="I6203" s="38"/>
    </row>
    <row r="6204" spans="1:9" ht="13.5" thickBot="1">
      <c r="A6204" s="6">
        <v>43675</v>
      </c>
      <c r="B6204" s="8" t="s">
        <v>145</v>
      </c>
      <c r="C6204" s="8" t="s">
        <v>61</v>
      </c>
      <c r="D6204" s="7">
        <v>155</v>
      </c>
      <c r="E6204" s="6">
        <v>2958101</v>
      </c>
      <c r="H6204" s="38"/>
      <c r="I6204" s="38"/>
    </row>
    <row r="6205" spans="1:9" ht="13.5" thickBot="1">
      <c r="A6205" s="6">
        <v>43675</v>
      </c>
      <c r="B6205" s="8" t="s">
        <v>146</v>
      </c>
      <c r="C6205" s="8" t="s">
        <v>73</v>
      </c>
      <c r="D6205" s="7">
        <v>106</v>
      </c>
      <c r="E6205" s="6">
        <v>2958101</v>
      </c>
      <c r="H6205" s="38"/>
      <c r="I6205" s="38"/>
    </row>
    <row r="6206" spans="1:9" ht="13.5" thickBot="1">
      <c r="A6206" s="6">
        <v>43675</v>
      </c>
      <c r="B6206" s="8" t="s">
        <v>147</v>
      </c>
      <c r="C6206" s="8" t="s">
        <v>73</v>
      </c>
      <c r="D6206" s="7">
        <v>104</v>
      </c>
      <c r="E6206" s="6">
        <v>2958101</v>
      </c>
      <c r="H6206" s="38"/>
      <c r="I6206" s="38"/>
    </row>
    <row r="6207" spans="1:9" ht="13.5" thickBot="1">
      <c r="A6207" s="6">
        <v>43675</v>
      </c>
      <c r="B6207" s="8" t="s">
        <v>148</v>
      </c>
      <c r="C6207" s="8" t="s">
        <v>54</v>
      </c>
      <c r="D6207" s="7">
        <v>100</v>
      </c>
      <c r="E6207" s="6">
        <v>2958101</v>
      </c>
      <c r="H6207" s="38"/>
      <c r="I6207" s="38"/>
    </row>
    <row r="6208" spans="1:9" ht="13.5" thickBot="1">
      <c r="A6208" s="6">
        <v>43675</v>
      </c>
      <c r="B6208" s="8" t="s">
        <v>149</v>
      </c>
      <c r="C6208" s="8" t="s">
        <v>54</v>
      </c>
      <c r="D6208" s="7">
        <v>100</v>
      </c>
      <c r="E6208" s="6">
        <v>2958101</v>
      </c>
      <c r="H6208" s="38"/>
      <c r="I6208" s="38"/>
    </row>
    <row r="6209" spans="1:9" ht="13.5" thickBot="1">
      <c r="A6209" s="6">
        <v>43675</v>
      </c>
      <c r="B6209" s="8" t="s">
        <v>150</v>
      </c>
      <c r="C6209" s="8" t="s">
        <v>61</v>
      </c>
      <c r="D6209" s="7">
        <v>100</v>
      </c>
      <c r="E6209" s="6">
        <v>2958101</v>
      </c>
      <c r="H6209" s="38"/>
      <c r="I6209" s="38"/>
    </row>
    <row r="6210" spans="1:9" ht="13.5" thickBot="1">
      <c r="A6210" s="6">
        <v>43675</v>
      </c>
      <c r="B6210" s="8" t="s">
        <v>151</v>
      </c>
      <c r="C6210" s="8" t="s">
        <v>61</v>
      </c>
      <c r="D6210" s="7">
        <v>100</v>
      </c>
      <c r="E6210" s="6">
        <v>2958101</v>
      </c>
      <c r="H6210" s="38"/>
      <c r="I6210" s="38"/>
    </row>
    <row r="6211" spans="1:9" ht="13.5" thickBot="1">
      <c r="A6211" s="6">
        <v>43675</v>
      </c>
      <c r="B6211" s="8" t="s">
        <v>152</v>
      </c>
      <c r="C6211" s="8" t="s">
        <v>61</v>
      </c>
      <c r="D6211" s="7">
        <v>200</v>
      </c>
      <c r="E6211" s="6">
        <v>2958101</v>
      </c>
      <c r="H6211" s="38"/>
      <c r="I6211" s="38"/>
    </row>
    <row r="6212" spans="1:9" ht="13.5" thickBot="1">
      <c r="A6212" s="6">
        <v>43675</v>
      </c>
      <c r="B6212" s="8" t="s">
        <v>308</v>
      </c>
      <c r="C6212" s="8" t="s">
        <v>61</v>
      </c>
      <c r="D6212" s="7">
        <v>184</v>
      </c>
      <c r="E6212" s="6">
        <v>2958101</v>
      </c>
      <c r="H6212" s="38"/>
      <c r="I6212" s="38"/>
    </row>
    <row r="6213" spans="1:9" ht="13.5" thickBot="1">
      <c r="A6213" s="6">
        <v>43675</v>
      </c>
      <c r="B6213" s="8" t="s">
        <v>153</v>
      </c>
      <c r="C6213" s="8" t="s">
        <v>61</v>
      </c>
      <c r="D6213" s="7">
        <v>50</v>
      </c>
      <c r="E6213" s="6">
        <v>2958101</v>
      </c>
      <c r="H6213" s="38"/>
      <c r="I6213" s="38"/>
    </row>
    <row r="6214" spans="1:9" ht="13.5" thickBot="1">
      <c r="A6214" s="6">
        <v>43675</v>
      </c>
      <c r="B6214" s="8" t="s">
        <v>154</v>
      </c>
      <c r="C6214" s="8" t="s">
        <v>61</v>
      </c>
      <c r="D6214" s="7">
        <v>51</v>
      </c>
      <c r="E6214" s="6">
        <v>2958101</v>
      </c>
      <c r="H6214" s="38"/>
      <c r="I6214" s="38"/>
    </row>
    <row r="6215" spans="1:9" ht="13.5" thickBot="1">
      <c r="A6215" s="6">
        <v>43675</v>
      </c>
      <c r="B6215" s="8" t="s">
        <v>155</v>
      </c>
      <c r="C6215" s="8" t="s">
        <v>61</v>
      </c>
      <c r="D6215" s="7">
        <v>26</v>
      </c>
      <c r="E6215" s="6">
        <v>2958101</v>
      </c>
      <c r="H6215" s="38"/>
      <c r="I6215" s="38"/>
    </row>
    <row r="6216" spans="1:9" ht="13.5" thickBot="1">
      <c r="A6216" s="6">
        <v>43675</v>
      </c>
      <c r="B6216" s="8" t="s">
        <v>156</v>
      </c>
      <c r="C6216" s="8" t="s">
        <v>61</v>
      </c>
      <c r="D6216" s="7">
        <v>24</v>
      </c>
      <c r="E6216" s="6">
        <v>2958101</v>
      </c>
      <c r="H6216" s="38"/>
      <c r="I6216" s="38"/>
    </row>
    <row r="6217" spans="1:9" ht="13.5" thickBot="1">
      <c r="A6217" s="6">
        <v>43675</v>
      </c>
      <c r="B6217" s="8" t="s">
        <v>157</v>
      </c>
      <c r="C6217" s="8" t="s">
        <v>56</v>
      </c>
      <c r="D6217" s="7">
        <v>200</v>
      </c>
      <c r="E6217" s="6">
        <v>2958101</v>
      </c>
      <c r="H6217" s="38"/>
      <c r="I6217" s="38"/>
    </row>
    <row r="6218" spans="1:9" ht="13.5" thickBot="1">
      <c r="A6218" s="6">
        <v>43675</v>
      </c>
      <c r="B6218" s="8" t="s">
        <v>158</v>
      </c>
      <c r="C6218" s="8" t="s">
        <v>56</v>
      </c>
      <c r="D6218" s="7">
        <v>202</v>
      </c>
      <c r="E6218" s="6">
        <v>2958101</v>
      </c>
      <c r="H6218" s="38"/>
      <c r="I6218" s="38"/>
    </row>
    <row r="6219" spans="1:9" ht="13.5" thickBot="1">
      <c r="A6219" s="6">
        <v>43675</v>
      </c>
      <c r="B6219" s="8" t="s">
        <v>159</v>
      </c>
      <c r="C6219" s="8" t="s">
        <v>52</v>
      </c>
      <c r="D6219" s="7">
        <v>200</v>
      </c>
      <c r="E6219" s="6">
        <v>2958101</v>
      </c>
      <c r="H6219" s="38"/>
      <c r="I6219" s="38"/>
    </row>
    <row r="6220" spans="1:9" ht="13.5" thickBot="1">
      <c r="A6220" s="6">
        <v>43675</v>
      </c>
      <c r="B6220" s="8" t="s">
        <v>160</v>
      </c>
      <c r="C6220" s="8" t="s">
        <v>52</v>
      </c>
      <c r="D6220" s="7">
        <v>200</v>
      </c>
      <c r="E6220" s="6">
        <v>2958101</v>
      </c>
      <c r="H6220" s="38"/>
      <c r="I6220" s="38"/>
    </row>
    <row r="6221" spans="1:9" ht="13.5" thickBot="1">
      <c r="A6221" s="6">
        <v>43675</v>
      </c>
      <c r="B6221" s="8" t="s">
        <v>161</v>
      </c>
      <c r="C6221" s="8" t="s">
        <v>52</v>
      </c>
      <c r="D6221" s="7">
        <v>110</v>
      </c>
      <c r="E6221" s="6">
        <v>2958101</v>
      </c>
      <c r="H6221" s="38"/>
      <c r="I6221" s="38"/>
    </row>
    <row r="6222" spans="1:9" ht="13.5" thickBot="1">
      <c r="A6222" s="6">
        <v>43675</v>
      </c>
      <c r="B6222" s="8" t="s">
        <v>162</v>
      </c>
      <c r="C6222" s="8" t="s">
        <v>54</v>
      </c>
      <c r="D6222" s="7">
        <v>115</v>
      </c>
      <c r="E6222" s="6">
        <v>2958101</v>
      </c>
      <c r="H6222" s="38"/>
      <c r="I6222" s="38"/>
    </row>
    <row r="6223" spans="1:9" ht="13.5" thickBot="1">
      <c r="A6223" s="6">
        <v>43675</v>
      </c>
      <c r="B6223" s="8" t="s">
        <v>163</v>
      </c>
      <c r="C6223" s="8" t="s">
        <v>54</v>
      </c>
      <c r="D6223" s="7">
        <v>115</v>
      </c>
      <c r="E6223" s="6">
        <v>2958101</v>
      </c>
      <c r="H6223" s="38"/>
      <c r="I6223" s="38"/>
    </row>
    <row r="6224" spans="1:9" ht="13.5" thickBot="1">
      <c r="A6224" s="6">
        <v>43675</v>
      </c>
      <c r="B6224" s="8" t="s">
        <v>164</v>
      </c>
      <c r="C6224" s="8" t="s">
        <v>61</v>
      </c>
      <c r="D6224" s="7">
        <v>124</v>
      </c>
      <c r="E6224" s="6">
        <v>2958101</v>
      </c>
      <c r="H6224" s="38"/>
      <c r="I6224" s="38"/>
    </row>
    <row r="6225" spans="1:9" ht="13.5" thickBot="1">
      <c r="A6225" s="6">
        <v>43675</v>
      </c>
      <c r="B6225" s="8" t="s">
        <v>165</v>
      </c>
      <c r="C6225" s="8" t="s">
        <v>61</v>
      </c>
      <c r="D6225" s="7">
        <v>90</v>
      </c>
      <c r="E6225" s="6">
        <v>2958101</v>
      </c>
      <c r="H6225" s="38"/>
      <c r="I6225" s="38"/>
    </row>
    <row r="6226" spans="1:9" ht="13.5" thickBot="1">
      <c r="A6226" s="6">
        <v>43675</v>
      </c>
      <c r="B6226" s="8" t="s">
        <v>166</v>
      </c>
      <c r="C6226" s="8" t="s">
        <v>61</v>
      </c>
      <c r="D6226" s="7">
        <v>106</v>
      </c>
      <c r="E6226" s="6">
        <v>2958101</v>
      </c>
      <c r="H6226" s="38"/>
      <c r="I6226" s="38"/>
    </row>
    <row r="6227" spans="1:9" ht="13.5" thickBot="1">
      <c r="A6227" s="6">
        <v>43675</v>
      </c>
      <c r="B6227" s="8" t="s">
        <v>167</v>
      </c>
      <c r="C6227" s="8" t="s">
        <v>61</v>
      </c>
      <c r="D6227" s="7">
        <v>106</v>
      </c>
      <c r="E6227" s="6">
        <v>2958101</v>
      </c>
      <c r="H6227" s="38"/>
      <c r="I6227" s="38"/>
    </row>
    <row r="6228" spans="1:9" ht="13.5" thickBot="1">
      <c r="A6228" s="6">
        <v>43675</v>
      </c>
      <c r="B6228" s="8" t="s">
        <v>168</v>
      </c>
      <c r="C6228" s="8" t="s">
        <v>54</v>
      </c>
      <c r="D6228" s="7">
        <v>144</v>
      </c>
      <c r="E6228" s="6">
        <v>2958101</v>
      </c>
      <c r="H6228" s="38"/>
      <c r="I6228" s="38"/>
    </row>
    <row r="6229" spans="1:9" ht="13.5" thickBot="1">
      <c r="A6229" s="6">
        <v>43675</v>
      </c>
      <c r="B6229" s="8" t="s">
        <v>169</v>
      </c>
      <c r="C6229" s="8" t="s">
        <v>54</v>
      </c>
      <c r="D6229" s="7">
        <v>144</v>
      </c>
      <c r="E6229" s="6">
        <v>2958101</v>
      </c>
      <c r="H6229" s="38"/>
      <c r="I6229" s="38"/>
    </row>
    <row r="6230" spans="1:9" ht="13.5" thickBot="1">
      <c r="A6230" s="6">
        <v>43675</v>
      </c>
      <c r="B6230" s="8" t="s">
        <v>170</v>
      </c>
      <c r="C6230" s="8" t="s">
        <v>56</v>
      </c>
      <c r="D6230" s="7">
        <v>163</v>
      </c>
      <c r="E6230" s="6">
        <v>2958101</v>
      </c>
      <c r="H6230" s="38"/>
      <c r="I6230" s="38"/>
    </row>
    <row r="6231" spans="1:9" ht="13.5" thickBot="1">
      <c r="A6231" s="6">
        <v>43675</v>
      </c>
      <c r="B6231" s="8" t="s">
        <v>171</v>
      </c>
      <c r="C6231" s="8" t="s">
        <v>52</v>
      </c>
      <c r="D6231" s="7">
        <v>52</v>
      </c>
      <c r="E6231" s="6">
        <v>2958101</v>
      </c>
      <c r="H6231" s="38"/>
      <c r="I6231" s="38"/>
    </row>
    <row r="6232" spans="1:9" ht="13.5" thickBot="1">
      <c r="A6232" s="6">
        <v>43675</v>
      </c>
      <c r="B6232" s="8" t="s">
        <v>172</v>
      </c>
      <c r="C6232" s="8" t="s">
        <v>52</v>
      </c>
      <c r="D6232" s="7">
        <v>98</v>
      </c>
      <c r="E6232" s="6">
        <v>2958101</v>
      </c>
      <c r="H6232" s="38"/>
      <c r="I6232" s="38"/>
    </row>
    <row r="6233" spans="1:9" ht="13.5" thickBot="1">
      <c r="A6233" s="6">
        <v>43675</v>
      </c>
      <c r="B6233" s="8" t="s">
        <v>173</v>
      </c>
      <c r="C6233" s="8" t="s">
        <v>52</v>
      </c>
      <c r="D6233" s="7">
        <v>100</v>
      </c>
      <c r="E6233" s="6">
        <v>2958101</v>
      </c>
      <c r="H6233" s="38"/>
      <c r="I6233" s="38"/>
    </row>
    <row r="6234" spans="1:9" ht="13.5" thickBot="1">
      <c r="A6234" s="6">
        <v>43675</v>
      </c>
      <c r="B6234" s="8" t="s">
        <v>174</v>
      </c>
      <c r="C6234" s="8" t="s">
        <v>61</v>
      </c>
      <c r="D6234" s="7">
        <v>30</v>
      </c>
      <c r="E6234" s="6">
        <v>2958101</v>
      </c>
      <c r="H6234" s="38"/>
      <c r="I6234" s="38"/>
    </row>
    <row r="6235" spans="1:9" ht="13.5" thickBot="1">
      <c r="A6235" s="6">
        <v>43675</v>
      </c>
      <c r="B6235" s="8" t="s">
        <v>175</v>
      </c>
      <c r="C6235" s="8" t="s">
        <v>54</v>
      </c>
      <c r="D6235" s="7">
        <v>150</v>
      </c>
      <c r="E6235" s="6">
        <v>2958101</v>
      </c>
      <c r="H6235" s="38"/>
      <c r="I6235" s="38"/>
    </row>
    <row r="6236" spans="1:9" ht="13.5" thickBot="1">
      <c r="A6236" s="6">
        <v>43675</v>
      </c>
      <c r="B6236" s="8" t="s">
        <v>176</v>
      </c>
      <c r="C6236" s="8" t="s">
        <v>61</v>
      </c>
      <c r="D6236" s="7">
        <v>197</v>
      </c>
      <c r="E6236" s="6">
        <v>2958101</v>
      </c>
      <c r="H6236" s="38"/>
      <c r="I6236" s="38"/>
    </row>
    <row r="6237" spans="1:9" ht="13.5" thickBot="1">
      <c r="A6237" s="6">
        <v>43675</v>
      </c>
      <c r="B6237" s="8" t="s">
        <v>177</v>
      </c>
      <c r="C6237" s="8" t="s">
        <v>61</v>
      </c>
      <c r="D6237" s="7">
        <v>93</v>
      </c>
      <c r="E6237" s="6">
        <v>2958101</v>
      </c>
      <c r="H6237" s="38"/>
      <c r="I6237" s="38"/>
    </row>
    <row r="6238" spans="1:9" ht="13.5" thickBot="1">
      <c r="A6238" s="6">
        <v>43675</v>
      </c>
      <c r="B6238" s="8" t="s">
        <v>178</v>
      </c>
      <c r="C6238" s="8" t="s">
        <v>61</v>
      </c>
      <c r="D6238" s="7">
        <v>60</v>
      </c>
      <c r="E6238" s="6">
        <v>2958101</v>
      </c>
      <c r="H6238" s="38"/>
      <c r="I6238" s="38"/>
    </row>
    <row r="6239" spans="1:9" ht="13.5" thickBot="1">
      <c r="A6239" s="6">
        <v>43675</v>
      </c>
      <c r="B6239" s="8" t="s">
        <v>39</v>
      </c>
      <c r="C6239" s="8" t="s">
        <v>61</v>
      </c>
      <c r="D6239" s="7">
        <v>141</v>
      </c>
      <c r="E6239" s="6">
        <v>2958101</v>
      </c>
      <c r="H6239" s="38"/>
      <c r="I6239" s="38"/>
    </row>
    <row r="6240" spans="1:9" ht="13.5" thickBot="1">
      <c r="A6240" s="6">
        <v>43675</v>
      </c>
      <c r="B6240" s="8" t="s">
        <v>40</v>
      </c>
      <c r="C6240" s="8" t="s">
        <v>61</v>
      </c>
      <c r="D6240" s="7">
        <v>161</v>
      </c>
      <c r="E6240" s="6">
        <v>2958101</v>
      </c>
      <c r="H6240" s="38"/>
      <c r="I6240" s="38"/>
    </row>
    <row r="6241" spans="1:9" ht="13.5" thickBot="1">
      <c r="A6241" s="6">
        <v>43675</v>
      </c>
      <c r="B6241" s="8" t="s">
        <v>179</v>
      </c>
      <c r="C6241" s="8" t="s">
        <v>61</v>
      </c>
      <c r="D6241" s="7">
        <v>59</v>
      </c>
      <c r="E6241" s="6">
        <v>2958101</v>
      </c>
      <c r="H6241" s="38"/>
      <c r="I6241" s="38"/>
    </row>
    <row r="6242" spans="1:9" ht="13.5" thickBot="1">
      <c r="A6242" s="6">
        <v>43675</v>
      </c>
      <c r="B6242" s="8" t="s">
        <v>180</v>
      </c>
      <c r="C6242" s="8" t="s">
        <v>56</v>
      </c>
      <c r="D6242" s="7">
        <v>180</v>
      </c>
      <c r="E6242" s="6">
        <v>2958101</v>
      </c>
      <c r="H6242" s="38"/>
      <c r="I6242" s="38"/>
    </row>
    <row r="6243" spans="1:9" ht="13.5" thickBot="1">
      <c r="A6243" s="6">
        <v>43675</v>
      </c>
      <c r="B6243" s="8" t="s">
        <v>181</v>
      </c>
      <c r="C6243" s="8" t="s">
        <v>61</v>
      </c>
      <c r="D6243" s="7">
        <v>143</v>
      </c>
      <c r="E6243" s="6">
        <v>2958101</v>
      </c>
      <c r="H6243" s="38"/>
      <c r="I6243" s="38"/>
    </row>
    <row r="6244" spans="1:9" ht="13.5" thickBot="1">
      <c r="A6244" s="6">
        <v>43675</v>
      </c>
      <c r="B6244" s="8" t="s">
        <v>182</v>
      </c>
      <c r="C6244" s="8" t="s">
        <v>61</v>
      </c>
      <c r="D6244" s="7">
        <v>116</v>
      </c>
      <c r="E6244" s="6">
        <v>2958101</v>
      </c>
      <c r="H6244" s="38"/>
      <c r="I6244" s="38"/>
    </row>
    <row r="6245" spans="1:9" ht="13.5" thickBot="1">
      <c r="A6245" s="6">
        <v>43675</v>
      </c>
      <c r="B6245" s="8" t="s">
        <v>183</v>
      </c>
      <c r="C6245" s="8" t="s">
        <v>61</v>
      </c>
      <c r="D6245" s="7">
        <v>200</v>
      </c>
      <c r="E6245" s="6">
        <v>2958101</v>
      </c>
      <c r="H6245" s="38"/>
      <c r="I6245" s="38"/>
    </row>
    <row r="6246" spans="1:9" ht="13.5" thickBot="1">
      <c r="A6246" s="6">
        <v>43675</v>
      </c>
      <c r="B6246" s="8" t="s">
        <v>184</v>
      </c>
      <c r="C6246" s="8" t="s">
        <v>56</v>
      </c>
      <c r="D6246" s="7">
        <v>101</v>
      </c>
      <c r="E6246" s="6">
        <v>2958101</v>
      </c>
      <c r="H6246" s="38"/>
      <c r="I6246" s="38"/>
    </row>
    <row r="6247" spans="1:9" ht="13.5" thickBot="1">
      <c r="A6247" s="6">
        <v>43675</v>
      </c>
      <c r="B6247" s="8" t="s">
        <v>185</v>
      </c>
      <c r="C6247" s="8" t="s">
        <v>56</v>
      </c>
      <c r="D6247" s="7">
        <v>161</v>
      </c>
      <c r="E6247" s="6">
        <v>2958101</v>
      </c>
      <c r="H6247" s="38"/>
      <c r="I6247" s="38"/>
    </row>
    <row r="6248" spans="1:9" ht="13.5" thickBot="1">
      <c r="A6248" s="6">
        <v>43675</v>
      </c>
      <c r="B6248" s="8" t="s">
        <v>186</v>
      </c>
      <c r="C6248" s="8" t="s">
        <v>56</v>
      </c>
      <c r="D6248" s="7">
        <v>142</v>
      </c>
      <c r="E6248" s="6">
        <v>2958101</v>
      </c>
      <c r="H6248" s="38"/>
      <c r="I6248" s="38"/>
    </row>
    <row r="6249" spans="1:9" ht="13.5" thickBot="1">
      <c r="A6249" s="6">
        <v>43675</v>
      </c>
      <c r="B6249" s="8" t="s">
        <v>187</v>
      </c>
      <c r="C6249" s="8" t="s">
        <v>54</v>
      </c>
      <c r="D6249" s="7">
        <v>109</v>
      </c>
      <c r="E6249" s="6">
        <v>2958101</v>
      </c>
      <c r="H6249" s="38"/>
      <c r="I6249" s="38"/>
    </row>
    <row r="6250" spans="1:9" ht="13.5" thickBot="1">
      <c r="A6250" s="6">
        <v>43675</v>
      </c>
      <c r="B6250" s="8" t="s">
        <v>188</v>
      </c>
      <c r="C6250" s="8" t="s">
        <v>54</v>
      </c>
      <c r="D6250" s="7">
        <v>109</v>
      </c>
      <c r="E6250" s="6">
        <v>2958101</v>
      </c>
      <c r="H6250" s="38"/>
      <c r="I6250" s="38"/>
    </row>
    <row r="6251" spans="1:9" ht="13.5" thickBot="1">
      <c r="A6251" s="6">
        <v>43675</v>
      </c>
      <c r="B6251" s="8" t="s">
        <v>189</v>
      </c>
      <c r="C6251" s="8" t="s">
        <v>54</v>
      </c>
      <c r="D6251" s="7">
        <v>94</v>
      </c>
      <c r="E6251" s="6">
        <v>2958101</v>
      </c>
      <c r="H6251" s="38"/>
      <c r="I6251" s="38"/>
    </row>
    <row r="6252" spans="1:9" ht="13.5" thickBot="1">
      <c r="A6252" s="6">
        <v>43675</v>
      </c>
      <c r="B6252" s="8" t="s">
        <v>190</v>
      </c>
      <c r="C6252" s="8" t="s">
        <v>54</v>
      </c>
      <c r="D6252" s="7">
        <v>97</v>
      </c>
      <c r="E6252" s="6">
        <v>2958101</v>
      </c>
      <c r="H6252" s="38"/>
      <c r="I6252" s="38"/>
    </row>
    <row r="6253" spans="1:9" ht="13.5" thickBot="1">
      <c r="A6253" s="6">
        <v>43675</v>
      </c>
      <c r="B6253" s="8" t="s">
        <v>191</v>
      </c>
      <c r="C6253" s="8" t="s">
        <v>61</v>
      </c>
      <c r="D6253" s="7">
        <v>122</v>
      </c>
      <c r="E6253" s="6">
        <v>2958101</v>
      </c>
      <c r="H6253" s="38"/>
      <c r="I6253" s="38"/>
    </row>
    <row r="6254" spans="1:9" ht="13.5" thickBot="1">
      <c r="A6254" s="6">
        <v>43675</v>
      </c>
      <c r="B6254" s="8" t="s">
        <v>192</v>
      </c>
      <c r="C6254" s="8" t="s">
        <v>61</v>
      </c>
      <c r="D6254" s="7">
        <v>128</v>
      </c>
      <c r="E6254" s="6">
        <v>2958101</v>
      </c>
      <c r="H6254" s="38"/>
      <c r="I6254" s="38"/>
    </row>
    <row r="6255" spans="1:9" ht="13.5" thickBot="1">
      <c r="A6255" s="6">
        <v>43675</v>
      </c>
      <c r="B6255" s="8" t="s">
        <v>193</v>
      </c>
      <c r="C6255" s="8" t="s">
        <v>61</v>
      </c>
      <c r="D6255" s="7">
        <v>90</v>
      </c>
      <c r="E6255" s="6">
        <v>2958101</v>
      </c>
      <c r="H6255" s="38"/>
      <c r="I6255" s="38"/>
    </row>
    <row r="6256" spans="1:9" ht="13.5" thickBot="1">
      <c r="A6256" s="6">
        <v>43675</v>
      </c>
      <c r="B6256" s="8" t="s">
        <v>194</v>
      </c>
      <c r="C6256" s="8" t="s">
        <v>56</v>
      </c>
      <c r="D6256" s="7">
        <v>100</v>
      </c>
      <c r="E6256" s="6">
        <v>2958101</v>
      </c>
      <c r="H6256" s="38"/>
      <c r="I6256" s="38"/>
    </row>
    <row r="6257" spans="1:9" ht="13.5" thickBot="1">
      <c r="A6257" s="6">
        <v>43675</v>
      </c>
      <c r="B6257" s="8" t="s">
        <v>195</v>
      </c>
      <c r="C6257" s="8" t="s">
        <v>56</v>
      </c>
      <c r="D6257" s="7">
        <v>104</v>
      </c>
      <c r="E6257" s="6">
        <v>2958101</v>
      </c>
      <c r="H6257" s="38"/>
      <c r="I6257" s="38"/>
    </row>
    <row r="6258" spans="1:9" ht="13.5" thickBot="1">
      <c r="A6258" s="6">
        <v>43675</v>
      </c>
      <c r="B6258" s="8" t="s">
        <v>196</v>
      </c>
      <c r="C6258" s="8" t="s">
        <v>54</v>
      </c>
      <c r="D6258" s="7">
        <v>150</v>
      </c>
      <c r="E6258" s="6">
        <v>2958101</v>
      </c>
      <c r="H6258" s="38"/>
      <c r="I6258" s="38"/>
    </row>
    <row r="6259" spans="1:9" ht="13.5" thickBot="1">
      <c r="A6259" s="6">
        <v>43675</v>
      </c>
      <c r="B6259" s="8" t="s">
        <v>197</v>
      </c>
      <c r="C6259" s="8" t="s">
        <v>61</v>
      </c>
      <c r="D6259" s="7">
        <v>104</v>
      </c>
      <c r="E6259" s="6">
        <v>2958101</v>
      </c>
      <c r="H6259" s="38"/>
      <c r="I6259" s="38"/>
    </row>
    <row r="6260" spans="1:9" ht="13.5" thickBot="1">
      <c r="A6260" s="6">
        <v>43675</v>
      </c>
      <c r="B6260" s="8" t="s">
        <v>198</v>
      </c>
      <c r="C6260" s="8" t="s">
        <v>61</v>
      </c>
      <c r="D6260" s="7">
        <v>103</v>
      </c>
      <c r="E6260" s="6">
        <v>2958101</v>
      </c>
      <c r="H6260" s="38"/>
      <c r="I6260" s="38"/>
    </row>
    <row r="6261" spans="1:9" ht="13.5" thickBot="1">
      <c r="A6261" s="6">
        <v>43675</v>
      </c>
      <c r="B6261" s="8" t="s">
        <v>199</v>
      </c>
      <c r="C6261" s="8" t="s">
        <v>52</v>
      </c>
      <c r="D6261" s="7">
        <v>160</v>
      </c>
      <c r="E6261" s="6">
        <v>2958101</v>
      </c>
      <c r="H6261" s="38"/>
      <c r="I6261" s="38"/>
    </row>
    <row r="6262" spans="1:9" ht="13.5" thickBot="1">
      <c r="A6262" s="6">
        <v>43675</v>
      </c>
      <c r="B6262" s="8" t="s">
        <v>200</v>
      </c>
      <c r="C6262" s="8" t="s">
        <v>54</v>
      </c>
      <c r="D6262" s="7">
        <v>64</v>
      </c>
      <c r="E6262" s="6">
        <v>2958101</v>
      </c>
      <c r="H6262" s="38"/>
      <c r="I6262" s="38"/>
    </row>
    <row r="6263" spans="1:9" ht="13.5" thickBot="1">
      <c r="A6263" s="6">
        <v>43675</v>
      </c>
      <c r="B6263" s="8" t="s">
        <v>201</v>
      </c>
      <c r="C6263" s="8" t="s">
        <v>54</v>
      </c>
      <c r="D6263" s="7">
        <v>110</v>
      </c>
      <c r="E6263" s="6">
        <v>2958101</v>
      </c>
      <c r="H6263" s="38"/>
      <c r="I6263" s="38"/>
    </row>
    <row r="6264" spans="1:9" ht="13.5" thickBot="1">
      <c r="A6264" s="6">
        <v>43675</v>
      </c>
      <c r="B6264" s="8" t="s">
        <v>202</v>
      </c>
      <c r="C6264" s="8" t="s">
        <v>61</v>
      </c>
      <c r="D6264" s="7">
        <v>125</v>
      </c>
      <c r="E6264" s="6">
        <v>2958101</v>
      </c>
      <c r="H6264" s="38"/>
      <c r="I6264" s="38"/>
    </row>
    <row r="6265" spans="1:9" ht="13.5" thickBot="1">
      <c r="A6265" s="6">
        <v>43675</v>
      </c>
      <c r="B6265" s="8" t="s">
        <v>203</v>
      </c>
      <c r="C6265" s="8" t="s">
        <v>61</v>
      </c>
      <c r="D6265" s="7">
        <v>125</v>
      </c>
      <c r="E6265" s="6">
        <v>2958101</v>
      </c>
      <c r="H6265" s="38"/>
      <c r="I6265" s="38"/>
    </row>
    <row r="6266" spans="1:9" ht="13.5" thickBot="1">
      <c r="A6266" s="6">
        <v>43675</v>
      </c>
      <c r="B6266" s="8" t="s">
        <v>204</v>
      </c>
      <c r="C6266" s="8" t="s">
        <v>56</v>
      </c>
      <c r="D6266" s="7">
        <v>95</v>
      </c>
      <c r="E6266" s="6">
        <v>2958101</v>
      </c>
      <c r="H6266" s="38"/>
      <c r="I6266" s="38"/>
    </row>
    <row r="6267" spans="1:9" ht="13.5" thickBot="1">
      <c r="A6267" s="6">
        <v>43675</v>
      </c>
      <c r="B6267" s="8" t="s">
        <v>205</v>
      </c>
      <c r="C6267" s="8" t="s">
        <v>56</v>
      </c>
      <c r="D6267" s="7">
        <v>151</v>
      </c>
      <c r="E6267" s="6">
        <v>2958101</v>
      </c>
      <c r="H6267" s="38"/>
      <c r="I6267" s="38"/>
    </row>
    <row r="6268" spans="1:9" ht="13.5" thickBot="1">
      <c r="A6268" s="6">
        <v>43675</v>
      </c>
      <c r="B6268" s="8" t="s">
        <v>206</v>
      </c>
      <c r="C6268" s="8" t="s">
        <v>56</v>
      </c>
      <c r="D6268" s="7">
        <v>98</v>
      </c>
      <c r="E6268" s="6">
        <v>2958101</v>
      </c>
      <c r="H6268" s="38"/>
      <c r="I6268" s="38"/>
    </row>
    <row r="6269" spans="1:9" ht="13.5" thickBot="1">
      <c r="A6269" s="6">
        <v>43675</v>
      </c>
      <c r="B6269" s="8" t="s">
        <v>207</v>
      </c>
      <c r="C6269" s="8" t="s">
        <v>73</v>
      </c>
      <c r="D6269" s="7">
        <v>150</v>
      </c>
      <c r="E6269" s="6">
        <v>2958101</v>
      </c>
      <c r="H6269" s="38"/>
      <c r="I6269" s="38"/>
    </row>
    <row r="6270" spans="1:9" ht="13.5" thickBot="1">
      <c r="A6270" s="6">
        <v>43675</v>
      </c>
      <c r="B6270" s="8" t="s">
        <v>208</v>
      </c>
      <c r="C6270" s="8" t="s">
        <v>61</v>
      </c>
      <c r="D6270" s="7">
        <v>7</v>
      </c>
      <c r="E6270" s="6">
        <v>2958101</v>
      </c>
      <c r="H6270" s="38"/>
      <c r="I6270" s="38"/>
    </row>
    <row r="6271" spans="1:9" ht="13.5" thickBot="1">
      <c r="A6271" s="6">
        <v>43675</v>
      </c>
      <c r="B6271" s="8" t="s">
        <v>209</v>
      </c>
      <c r="C6271" s="8" t="s">
        <v>61</v>
      </c>
      <c r="D6271" s="7">
        <v>28</v>
      </c>
      <c r="E6271" s="6">
        <v>2958101</v>
      </c>
      <c r="H6271" s="38"/>
      <c r="I6271" s="38"/>
    </row>
    <row r="6272" spans="1:9" ht="13.5" thickBot="1">
      <c r="A6272" s="6">
        <v>43675</v>
      </c>
      <c r="B6272" s="8" t="s">
        <v>43</v>
      </c>
      <c r="C6272" s="8" t="s">
        <v>56</v>
      </c>
      <c r="D6272" s="7">
        <v>226</v>
      </c>
      <c r="E6272" s="6">
        <v>2958101</v>
      </c>
      <c r="H6272" s="38"/>
      <c r="I6272" s="38"/>
    </row>
    <row r="6273" spans="1:9" ht="13.5" thickBot="1">
      <c r="A6273" s="6">
        <v>43675</v>
      </c>
      <c r="B6273" s="8" t="s">
        <v>210</v>
      </c>
      <c r="C6273" s="8" t="s">
        <v>61</v>
      </c>
      <c r="D6273" s="7">
        <v>204</v>
      </c>
      <c r="E6273" s="6">
        <v>2958101</v>
      </c>
      <c r="H6273" s="38"/>
      <c r="I6273" s="38"/>
    </row>
    <row r="6274" spans="1:9" ht="13.5" thickBot="1">
      <c r="A6274" s="6">
        <v>43675</v>
      </c>
      <c r="B6274" s="8" t="s">
        <v>211</v>
      </c>
      <c r="C6274" s="8" t="s">
        <v>54</v>
      </c>
      <c r="D6274" s="7">
        <v>102</v>
      </c>
      <c r="E6274" s="6">
        <v>2958101</v>
      </c>
      <c r="H6274" s="38"/>
      <c r="I6274" s="38"/>
    </row>
    <row r="6275" spans="1:9" ht="13.5" thickBot="1">
      <c r="A6275" s="6">
        <v>43675</v>
      </c>
      <c r="B6275" s="8" t="s">
        <v>212</v>
      </c>
      <c r="C6275" s="8" t="s">
        <v>54</v>
      </c>
      <c r="D6275" s="7">
        <v>98</v>
      </c>
      <c r="E6275" s="6">
        <v>2958101</v>
      </c>
      <c r="H6275" s="38"/>
      <c r="I6275" s="38"/>
    </row>
    <row r="6276" spans="1:9" ht="13.5" thickBot="1">
      <c r="A6276" s="6">
        <v>43675</v>
      </c>
      <c r="B6276" s="8" t="s">
        <v>213</v>
      </c>
      <c r="C6276" s="8" t="s">
        <v>54</v>
      </c>
      <c r="D6276" s="7">
        <v>149</v>
      </c>
      <c r="E6276" s="6">
        <v>2958101</v>
      </c>
      <c r="H6276" s="38"/>
      <c r="I6276" s="38"/>
    </row>
    <row r="6277" spans="1:9" ht="13.5" thickBot="1">
      <c r="A6277" s="6">
        <v>43675</v>
      </c>
      <c r="B6277" s="8" t="s">
        <v>214</v>
      </c>
      <c r="C6277" s="8" t="s">
        <v>54</v>
      </c>
      <c r="D6277" s="7">
        <v>152</v>
      </c>
      <c r="E6277" s="6">
        <v>2958101</v>
      </c>
      <c r="H6277" s="38"/>
      <c r="I6277" s="38"/>
    </row>
    <row r="6278" spans="1:9" ht="13.5" thickBot="1">
      <c r="A6278" s="6">
        <v>43675</v>
      </c>
      <c r="B6278" s="8" t="s">
        <v>215</v>
      </c>
      <c r="C6278" s="8" t="s">
        <v>61</v>
      </c>
      <c r="D6278" s="7">
        <v>165</v>
      </c>
      <c r="E6278" s="6">
        <v>2958101</v>
      </c>
      <c r="H6278" s="38"/>
      <c r="I6278" s="38"/>
    </row>
    <row r="6279" spans="1:9" ht="13.5" thickBot="1">
      <c r="A6279" s="6">
        <v>43675</v>
      </c>
      <c r="B6279" s="8" t="s">
        <v>216</v>
      </c>
      <c r="C6279" s="8" t="s">
        <v>61</v>
      </c>
      <c r="D6279" s="7">
        <v>211</v>
      </c>
      <c r="E6279" s="6">
        <v>2958101</v>
      </c>
      <c r="H6279" s="38"/>
      <c r="I6279" s="38"/>
    </row>
    <row r="6280" spans="1:9" ht="13.5" thickBot="1">
      <c r="A6280" s="6">
        <v>43675</v>
      </c>
      <c r="B6280" s="8" t="s">
        <v>217</v>
      </c>
      <c r="C6280" s="8" t="s">
        <v>54</v>
      </c>
      <c r="D6280" s="7">
        <v>96</v>
      </c>
      <c r="E6280" s="6">
        <v>2958101</v>
      </c>
      <c r="H6280" s="38"/>
      <c r="I6280" s="38"/>
    </row>
    <row r="6281" spans="1:9" ht="13.5" thickBot="1">
      <c r="A6281" s="6">
        <v>43675</v>
      </c>
      <c r="B6281" s="8" t="s">
        <v>218</v>
      </c>
      <c r="C6281" s="8" t="s">
        <v>54</v>
      </c>
      <c r="D6281" s="7">
        <v>98</v>
      </c>
      <c r="E6281" s="6">
        <v>2958101</v>
      </c>
      <c r="H6281" s="38"/>
      <c r="I6281" s="38"/>
    </row>
    <row r="6282" spans="1:9" ht="13.5" thickBot="1">
      <c r="A6282" s="6">
        <v>43675</v>
      </c>
      <c r="B6282" s="8" t="s">
        <v>219</v>
      </c>
      <c r="C6282" s="8" t="s">
        <v>54</v>
      </c>
      <c r="D6282" s="7">
        <v>161</v>
      </c>
      <c r="E6282" s="6">
        <v>2958101</v>
      </c>
      <c r="H6282" s="38"/>
      <c r="I6282" s="38"/>
    </row>
    <row r="6283" spans="1:9" ht="13.5" thickBot="1">
      <c r="A6283" s="6">
        <v>43675</v>
      </c>
      <c r="B6283" s="8" t="s">
        <v>220</v>
      </c>
      <c r="C6283" s="8" t="s">
        <v>56</v>
      </c>
      <c r="D6283" s="7">
        <v>201</v>
      </c>
      <c r="E6283" s="6">
        <v>2958101</v>
      </c>
      <c r="H6283" s="38"/>
      <c r="I6283" s="38"/>
    </row>
    <row r="6284" spans="1:9" ht="13.5" thickBot="1">
      <c r="A6284" s="6">
        <v>43675</v>
      </c>
      <c r="B6284" s="8" t="s">
        <v>221</v>
      </c>
      <c r="C6284" s="8" t="s">
        <v>61</v>
      </c>
      <c r="D6284" s="7">
        <v>98</v>
      </c>
      <c r="E6284" s="6">
        <v>2958101</v>
      </c>
      <c r="H6284" s="38"/>
      <c r="I6284" s="38"/>
    </row>
    <row r="6285" spans="1:9" ht="13.5" thickBot="1">
      <c r="A6285" s="6">
        <v>43675</v>
      </c>
      <c r="B6285" s="8" t="s">
        <v>222</v>
      </c>
      <c r="C6285" s="8" t="s">
        <v>61</v>
      </c>
      <c r="D6285" s="7">
        <v>120</v>
      </c>
      <c r="E6285" s="6">
        <v>2958101</v>
      </c>
      <c r="H6285" s="38"/>
      <c r="I6285" s="38"/>
    </row>
    <row r="6286" spans="1:9" ht="13.5" thickBot="1">
      <c r="A6286" s="6">
        <v>43675</v>
      </c>
      <c r="B6286" s="8" t="s">
        <v>223</v>
      </c>
      <c r="C6286" s="8" t="s">
        <v>61</v>
      </c>
      <c r="D6286" s="7">
        <v>111</v>
      </c>
      <c r="E6286" s="6">
        <v>2958101</v>
      </c>
      <c r="H6286" s="38"/>
      <c r="I6286" s="38"/>
    </row>
    <row r="6287" spans="1:9" ht="13.5" thickBot="1">
      <c r="A6287" s="6">
        <v>43675</v>
      </c>
      <c r="B6287" s="8" t="s">
        <v>224</v>
      </c>
      <c r="C6287" s="8" t="s">
        <v>61</v>
      </c>
      <c r="D6287" s="7">
        <v>17</v>
      </c>
      <c r="E6287" s="6">
        <v>2958101</v>
      </c>
      <c r="H6287" s="38"/>
      <c r="I6287" s="38"/>
    </row>
    <row r="6288" spans="1:9" ht="13.5" thickBot="1">
      <c r="A6288" s="6">
        <v>43675</v>
      </c>
      <c r="B6288" s="8" t="s">
        <v>225</v>
      </c>
      <c r="C6288" s="8" t="s">
        <v>61</v>
      </c>
      <c r="D6288" s="7">
        <v>34</v>
      </c>
      <c r="E6288" s="6">
        <v>2958101</v>
      </c>
      <c r="H6288" s="38"/>
      <c r="I6288" s="38"/>
    </row>
    <row r="6289" spans="1:9" ht="13.5" thickBot="1">
      <c r="A6289" s="6">
        <v>43675</v>
      </c>
      <c r="B6289" s="8" t="s">
        <v>226</v>
      </c>
      <c r="C6289" s="8" t="s">
        <v>61</v>
      </c>
      <c r="D6289" s="7">
        <v>117</v>
      </c>
      <c r="E6289" s="6">
        <v>2958101</v>
      </c>
      <c r="H6289" s="38"/>
      <c r="I6289" s="38"/>
    </row>
    <row r="6290" spans="1:9" ht="13.5" thickBot="1">
      <c r="A6290" s="6">
        <v>43675</v>
      </c>
      <c r="B6290" s="8" t="s">
        <v>227</v>
      </c>
      <c r="C6290" s="8" t="s">
        <v>61</v>
      </c>
      <c r="D6290" s="7">
        <v>125</v>
      </c>
      <c r="E6290" s="6">
        <v>2958101</v>
      </c>
      <c r="H6290" s="38"/>
      <c r="I6290" s="38"/>
    </row>
    <row r="6291" spans="1:9" ht="13.5" thickBot="1">
      <c r="A6291" s="6">
        <v>43675</v>
      </c>
      <c r="B6291" s="8" t="s">
        <v>228</v>
      </c>
      <c r="C6291" s="8" t="s">
        <v>61</v>
      </c>
      <c r="D6291" s="7">
        <v>112</v>
      </c>
      <c r="E6291" s="6">
        <v>2958101</v>
      </c>
      <c r="H6291" s="38"/>
      <c r="I6291" s="38"/>
    </row>
    <row r="6292" spans="1:9" ht="13.5" thickBot="1">
      <c r="A6292" s="6">
        <v>43675</v>
      </c>
      <c r="B6292" s="8" t="s">
        <v>229</v>
      </c>
      <c r="C6292" s="8" t="s">
        <v>61</v>
      </c>
      <c r="D6292" s="7">
        <v>85</v>
      </c>
      <c r="E6292" s="6">
        <v>2958101</v>
      </c>
      <c r="H6292" s="38"/>
      <c r="I6292" s="38"/>
    </row>
    <row r="6293" spans="1:9" ht="13.5" thickBot="1">
      <c r="A6293" s="6">
        <v>43675</v>
      </c>
      <c r="B6293" s="8" t="s">
        <v>230</v>
      </c>
      <c r="C6293" s="8" t="s">
        <v>61</v>
      </c>
      <c r="D6293" s="7">
        <v>43</v>
      </c>
      <c r="E6293" s="6">
        <v>2958101</v>
      </c>
      <c r="H6293" s="38"/>
      <c r="I6293" s="38"/>
    </row>
    <row r="6294" spans="1:9" ht="13.5" thickBot="1">
      <c r="A6294" s="6">
        <v>43675</v>
      </c>
      <c r="B6294" s="8" t="s">
        <v>231</v>
      </c>
      <c r="C6294" s="8" t="s">
        <v>61</v>
      </c>
      <c r="D6294" s="7">
        <v>80</v>
      </c>
      <c r="E6294" s="6">
        <v>2958101</v>
      </c>
      <c r="H6294" s="38"/>
      <c r="I6294" s="38"/>
    </row>
    <row r="6295" spans="1:9" ht="13.5" thickBot="1">
      <c r="A6295" s="6">
        <v>43675</v>
      </c>
      <c r="B6295" s="8" t="s">
        <v>44</v>
      </c>
      <c r="C6295" s="8" t="s">
        <v>61</v>
      </c>
      <c r="D6295" s="7">
        <v>30</v>
      </c>
      <c r="E6295" s="6">
        <v>2958101</v>
      </c>
      <c r="H6295" s="38"/>
      <c r="I6295" s="38"/>
    </row>
    <row r="6296" spans="1:9" ht="13.5" thickBot="1">
      <c r="A6296" s="6">
        <v>43675</v>
      </c>
      <c r="B6296" s="8" t="s">
        <v>232</v>
      </c>
      <c r="C6296" s="8" t="s">
        <v>61</v>
      </c>
      <c r="D6296" s="7">
        <v>150</v>
      </c>
      <c r="E6296" s="6">
        <v>2958101</v>
      </c>
      <c r="H6296" s="38"/>
      <c r="I6296" s="38"/>
    </row>
    <row r="6297" spans="1:9" ht="13.5" thickBot="1">
      <c r="A6297" s="6">
        <v>43675</v>
      </c>
      <c r="B6297" s="8" t="s">
        <v>233</v>
      </c>
      <c r="C6297" s="8" t="s">
        <v>61</v>
      </c>
      <c r="D6297" s="7">
        <v>150</v>
      </c>
      <c r="E6297" s="6">
        <v>2958101</v>
      </c>
      <c r="H6297" s="38"/>
      <c r="I6297" s="38"/>
    </row>
    <row r="6298" spans="1:9" ht="13.5" thickBot="1">
      <c r="A6298" s="6">
        <v>43675</v>
      </c>
      <c r="B6298" s="8" t="s">
        <v>234</v>
      </c>
      <c r="C6298" s="8" t="s">
        <v>56</v>
      </c>
      <c r="D6298" s="7">
        <v>142</v>
      </c>
      <c r="E6298" s="6">
        <v>2958101</v>
      </c>
      <c r="H6298" s="38"/>
      <c r="I6298" s="38"/>
    </row>
    <row r="6299" spans="1:9" ht="13.5" thickBot="1">
      <c r="A6299" s="6">
        <v>43675</v>
      </c>
      <c r="B6299" s="8" t="s">
        <v>235</v>
      </c>
      <c r="C6299" s="8" t="s">
        <v>56</v>
      </c>
      <c r="D6299" s="7">
        <v>142</v>
      </c>
      <c r="E6299" s="6">
        <v>2958101</v>
      </c>
      <c r="H6299" s="38"/>
      <c r="I6299" s="38"/>
    </row>
    <row r="6300" spans="1:9" ht="13.5" thickBot="1">
      <c r="A6300" s="6">
        <v>43675</v>
      </c>
      <c r="B6300" s="8" t="s">
        <v>236</v>
      </c>
      <c r="C6300" s="8" t="s">
        <v>61</v>
      </c>
      <c r="D6300" s="7">
        <v>114</v>
      </c>
      <c r="E6300" s="6">
        <v>2958101</v>
      </c>
      <c r="H6300" s="38"/>
      <c r="I6300" s="38"/>
    </row>
    <row r="6301" spans="1:9" ht="13.5" thickBot="1">
      <c r="A6301" s="6">
        <v>43675</v>
      </c>
      <c r="B6301" s="8" t="s">
        <v>237</v>
      </c>
      <c r="C6301" s="8" t="s">
        <v>61</v>
      </c>
      <c r="D6301" s="7">
        <v>95</v>
      </c>
      <c r="E6301" s="6">
        <v>2958101</v>
      </c>
      <c r="H6301" s="38"/>
      <c r="I6301" s="38"/>
    </row>
    <row r="6302" spans="1:9" ht="13.5" thickBot="1">
      <c r="A6302" s="6">
        <v>43675</v>
      </c>
      <c r="B6302" s="8" t="s">
        <v>238</v>
      </c>
      <c r="C6302" s="8" t="s">
        <v>52</v>
      </c>
      <c r="D6302" s="7">
        <v>150</v>
      </c>
      <c r="E6302" s="6">
        <v>2958101</v>
      </c>
      <c r="H6302" s="38"/>
      <c r="I6302" s="38"/>
    </row>
    <row r="6303" spans="1:9" ht="13.5" thickBot="1">
      <c r="A6303" s="6">
        <v>43675</v>
      </c>
      <c r="B6303" s="8" t="s">
        <v>239</v>
      </c>
      <c r="C6303" s="8" t="s">
        <v>52</v>
      </c>
      <c r="D6303" s="7">
        <v>23</v>
      </c>
      <c r="E6303" s="6">
        <v>2958101</v>
      </c>
      <c r="H6303" s="38"/>
      <c r="I6303" s="38"/>
    </row>
    <row r="6304" spans="1:9" ht="13.5" thickBot="1">
      <c r="A6304" s="6">
        <v>43675</v>
      </c>
      <c r="B6304" s="8" t="s">
        <v>240</v>
      </c>
      <c r="C6304" s="8" t="s">
        <v>52</v>
      </c>
      <c r="D6304" s="7">
        <v>128</v>
      </c>
      <c r="E6304" s="6">
        <v>2958101</v>
      </c>
      <c r="H6304" s="38"/>
      <c r="I6304" s="38"/>
    </row>
    <row r="6305" spans="1:9" ht="13.5" thickBot="1">
      <c r="A6305" s="6">
        <v>43675</v>
      </c>
      <c r="B6305" s="8" t="s">
        <v>241</v>
      </c>
      <c r="C6305" s="8" t="s">
        <v>61</v>
      </c>
      <c r="D6305" s="7">
        <v>38</v>
      </c>
      <c r="E6305" s="6">
        <v>2958101</v>
      </c>
      <c r="H6305" s="38"/>
      <c r="I6305" s="38"/>
    </row>
    <row r="6306" spans="1:9" ht="13.5" thickBot="1">
      <c r="A6306" s="6">
        <v>43675</v>
      </c>
      <c r="B6306" s="8" t="s">
        <v>242</v>
      </c>
      <c r="C6306" s="8" t="s">
        <v>61</v>
      </c>
      <c r="D6306" s="7">
        <v>16</v>
      </c>
      <c r="E6306" s="6">
        <v>2958101</v>
      </c>
      <c r="H6306" s="38"/>
      <c r="I6306" s="38"/>
    </row>
    <row r="6307" spans="1:9" ht="13.5" thickBot="1">
      <c r="A6307" s="6">
        <v>43675</v>
      </c>
      <c r="B6307" s="8" t="s">
        <v>243</v>
      </c>
      <c r="C6307" s="8" t="s">
        <v>61</v>
      </c>
      <c r="D6307" s="7">
        <v>51</v>
      </c>
      <c r="E6307" s="6">
        <v>2958101</v>
      </c>
      <c r="H6307" s="38"/>
      <c r="I6307" s="38"/>
    </row>
    <row r="6308" spans="1:9" ht="13.5" thickBot="1">
      <c r="A6308" s="6">
        <v>43675</v>
      </c>
      <c r="B6308" s="8" t="s">
        <v>244</v>
      </c>
      <c r="C6308" s="8" t="s">
        <v>61</v>
      </c>
      <c r="D6308" s="7">
        <v>38</v>
      </c>
      <c r="E6308" s="6">
        <v>2958101</v>
      </c>
      <c r="H6308" s="38"/>
      <c r="I6308" s="38"/>
    </row>
    <row r="6309" spans="1:9" ht="13.5" thickBot="1">
      <c r="A6309" s="6">
        <v>43675</v>
      </c>
      <c r="B6309" s="8" t="s">
        <v>245</v>
      </c>
      <c r="C6309" s="8" t="s">
        <v>61</v>
      </c>
      <c r="D6309" s="7">
        <v>14</v>
      </c>
      <c r="E6309" s="6">
        <v>2958101</v>
      </c>
      <c r="H6309" s="38"/>
      <c r="I6309" s="38"/>
    </row>
    <row r="6310" spans="1:9" ht="13.5" thickBot="1">
      <c r="A6310" s="6">
        <v>43675</v>
      </c>
      <c r="B6310" s="8" t="s">
        <v>246</v>
      </c>
      <c r="C6310" s="8" t="s">
        <v>61</v>
      </c>
      <c r="D6310" s="7">
        <v>118</v>
      </c>
      <c r="E6310" s="6">
        <v>2958101</v>
      </c>
      <c r="H6310" s="38"/>
      <c r="I6310" s="38"/>
    </row>
    <row r="6311" spans="1:9" ht="13.5" thickBot="1">
      <c r="A6311" s="6">
        <v>43675</v>
      </c>
      <c r="B6311" s="8" t="s">
        <v>247</v>
      </c>
      <c r="C6311" s="8" t="s">
        <v>61</v>
      </c>
      <c r="D6311" s="7">
        <v>108</v>
      </c>
      <c r="E6311" s="6">
        <v>2958101</v>
      </c>
      <c r="H6311" s="38"/>
      <c r="I6311" s="38"/>
    </row>
    <row r="6312" spans="1:9" ht="13.5" thickBot="1">
      <c r="A6312" s="6">
        <v>43675</v>
      </c>
      <c r="B6312" s="8" t="s">
        <v>248</v>
      </c>
      <c r="C6312" s="8" t="s">
        <v>61</v>
      </c>
      <c r="D6312" s="7">
        <v>170</v>
      </c>
      <c r="E6312" s="6">
        <v>2958101</v>
      </c>
      <c r="H6312" s="38"/>
      <c r="I6312" s="38"/>
    </row>
    <row r="6313" spans="1:9" ht="13.5" thickBot="1">
      <c r="A6313" s="6">
        <v>43675</v>
      </c>
      <c r="B6313" s="8" t="s">
        <v>249</v>
      </c>
      <c r="C6313" s="8" t="s">
        <v>73</v>
      </c>
      <c r="D6313" s="7">
        <v>126</v>
      </c>
      <c r="E6313" s="6">
        <v>2958101</v>
      </c>
      <c r="H6313" s="38"/>
      <c r="I6313" s="38"/>
    </row>
    <row r="6314" spans="1:9" ht="13.5" thickBot="1">
      <c r="A6314" s="6">
        <v>43675</v>
      </c>
      <c r="B6314" s="8" t="s">
        <v>250</v>
      </c>
      <c r="C6314" s="8" t="s">
        <v>61</v>
      </c>
      <c r="D6314" s="7">
        <v>150</v>
      </c>
      <c r="E6314" s="6">
        <v>2958101</v>
      </c>
      <c r="H6314" s="38"/>
      <c r="I6314" s="38"/>
    </row>
    <row r="6315" spans="1:9" ht="13.5" thickBot="1">
      <c r="A6315" s="6">
        <v>43675</v>
      </c>
      <c r="B6315" s="8" t="s">
        <v>251</v>
      </c>
      <c r="C6315" s="8" t="s">
        <v>54</v>
      </c>
      <c r="D6315" s="7">
        <v>115</v>
      </c>
      <c r="E6315" s="6">
        <v>2958101</v>
      </c>
      <c r="H6315" s="38"/>
      <c r="I6315" s="38"/>
    </row>
    <row r="6316" spans="1:9" ht="13.5" thickBot="1">
      <c r="A6316" s="6">
        <v>43675</v>
      </c>
      <c r="B6316" s="8" t="s">
        <v>252</v>
      </c>
      <c r="C6316" s="8" t="s">
        <v>54</v>
      </c>
      <c r="D6316" s="7">
        <v>142</v>
      </c>
      <c r="E6316" s="6">
        <v>2958101</v>
      </c>
      <c r="H6316" s="38"/>
      <c r="I6316" s="38"/>
    </row>
    <row r="6317" spans="1:9" ht="13.5" thickBot="1">
      <c r="A6317" s="6">
        <v>43675</v>
      </c>
      <c r="B6317" s="8" t="s">
        <v>253</v>
      </c>
      <c r="C6317" s="8" t="s">
        <v>54</v>
      </c>
      <c r="D6317" s="7">
        <v>57</v>
      </c>
      <c r="E6317" s="6">
        <v>2958101</v>
      </c>
      <c r="H6317" s="38"/>
      <c r="I6317" s="38"/>
    </row>
    <row r="6318" spans="1:9" ht="13.5" thickBot="1">
      <c r="A6318" s="6">
        <v>43675</v>
      </c>
      <c r="B6318" s="8" t="s">
        <v>254</v>
      </c>
      <c r="C6318" s="8" t="s">
        <v>73</v>
      </c>
      <c r="D6318" s="7">
        <v>113</v>
      </c>
      <c r="E6318" s="6">
        <v>2958101</v>
      </c>
      <c r="H6318" s="38"/>
      <c r="I6318" s="38"/>
    </row>
    <row r="6319" spans="1:9" ht="13.5" thickBot="1">
      <c r="A6319" s="6">
        <v>43675</v>
      </c>
      <c r="B6319" s="8" t="s">
        <v>255</v>
      </c>
      <c r="C6319" s="8" t="s">
        <v>61</v>
      </c>
      <c r="D6319" s="7">
        <v>200</v>
      </c>
      <c r="E6319" s="6">
        <v>2958101</v>
      </c>
      <c r="H6319" s="38"/>
      <c r="I6319" s="38"/>
    </row>
    <row r="6320" spans="1:9" ht="13.5" thickBot="1">
      <c r="A6320" s="6">
        <v>43675</v>
      </c>
      <c r="B6320" s="8" t="s">
        <v>256</v>
      </c>
      <c r="C6320" s="8" t="s">
        <v>61</v>
      </c>
      <c r="D6320" s="7">
        <v>68</v>
      </c>
      <c r="E6320" s="6">
        <v>2958101</v>
      </c>
      <c r="H6320" s="38"/>
      <c r="I6320" s="38"/>
    </row>
    <row r="6321" spans="1:9" ht="13.5" thickBot="1">
      <c r="A6321" s="6">
        <v>43675</v>
      </c>
      <c r="B6321" s="8" t="s">
        <v>257</v>
      </c>
      <c r="C6321" s="8" t="s">
        <v>61</v>
      </c>
      <c r="D6321" s="7">
        <v>92</v>
      </c>
      <c r="E6321" s="6">
        <v>2958101</v>
      </c>
      <c r="H6321" s="38"/>
      <c r="I6321" s="38"/>
    </row>
    <row r="6322" spans="1:9" ht="13.5" thickBot="1">
      <c r="A6322" s="6">
        <v>43675</v>
      </c>
      <c r="B6322" s="8" t="s">
        <v>258</v>
      </c>
      <c r="C6322" s="8" t="s">
        <v>61</v>
      </c>
      <c r="D6322" s="7">
        <v>86</v>
      </c>
      <c r="E6322" s="6">
        <v>2958101</v>
      </c>
      <c r="H6322" s="38"/>
      <c r="I6322" s="38"/>
    </row>
    <row r="6323" spans="1:9" ht="13.5" thickBot="1">
      <c r="A6323" s="6">
        <v>43676</v>
      </c>
      <c r="B6323" s="8" t="s">
        <v>51</v>
      </c>
      <c r="C6323" s="8" t="s">
        <v>52</v>
      </c>
      <c r="D6323" s="7">
        <v>100</v>
      </c>
      <c r="E6323" s="6">
        <v>2958101</v>
      </c>
      <c r="H6323" s="38"/>
      <c r="I6323" s="38"/>
    </row>
    <row r="6324" spans="1:9" ht="13.5" thickBot="1">
      <c r="A6324" s="6">
        <v>43676</v>
      </c>
      <c r="B6324" s="8" t="s">
        <v>53</v>
      </c>
      <c r="C6324" s="8" t="s">
        <v>54</v>
      </c>
      <c r="D6324" s="7">
        <v>163</v>
      </c>
      <c r="E6324" s="6">
        <v>2958101</v>
      </c>
      <c r="H6324" s="38"/>
      <c r="I6324" s="38"/>
    </row>
    <row r="6325" spans="1:9" ht="13.5" thickBot="1">
      <c r="A6325" s="6">
        <v>43676</v>
      </c>
      <c r="B6325" s="8" t="s">
        <v>55</v>
      </c>
      <c r="C6325" s="8" t="s">
        <v>56</v>
      </c>
      <c r="D6325" s="7">
        <v>100</v>
      </c>
      <c r="E6325" s="6">
        <v>2958101</v>
      </c>
      <c r="H6325" s="38"/>
      <c r="I6325" s="38"/>
    </row>
    <row r="6326" spans="1:9" ht="13.5" thickBot="1">
      <c r="A6326" s="6">
        <v>43676</v>
      </c>
      <c r="B6326" s="8" t="s">
        <v>57</v>
      </c>
      <c r="C6326" s="8" t="s">
        <v>56</v>
      </c>
      <c r="D6326" s="7">
        <v>102</v>
      </c>
      <c r="E6326" s="6">
        <v>2958101</v>
      </c>
      <c r="H6326" s="38"/>
      <c r="I6326" s="38"/>
    </row>
    <row r="6327" spans="1:9" ht="13.5" thickBot="1">
      <c r="A6327" s="6">
        <v>43676</v>
      </c>
      <c r="B6327" s="8" t="s">
        <v>58</v>
      </c>
      <c r="C6327" s="8" t="s">
        <v>56</v>
      </c>
      <c r="D6327" s="7">
        <v>120</v>
      </c>
      <c r="E6327" s="6">
        <v>2958101</v>
      </c>
      <c r="H6327" s="38"/>
      <c r="I6327" s="38"/>
    </row>
    <row r="6328" spans="1:9" ht="13.5" thickBot="1">
      <c r="A6328" s="6">
        <v>43676</v>
      </c>
      <c r="B6328" s="8" t="s">
        <v>59</v>
      </c>
      <c r="C6328" s="8" t="s">
        <v>56</v>
      </c>
      <c r="D6328" s="7">
        <v>108</v>
      </c>
      <c r="E6328" s="6">
        <v>2958101</v>
      </c>
      <c r="H6328" s="38"/>
      <c r="I6328" s="38"/>
    </row>
    <row r="6329" spans="1:9" ht="13.5" thickBot="1">
      <c r="A6329" s="6">
        <v>43676</v>
      </c>
      <c r="B6329" s="8" t="s">
        <v>60</v>
      </c>
      <c r="C6329" s="8" t="s">
        <v>61</v>
      </c>
      <c r="D6329" s="7">
        <v>162</v>
      </c>
      <c r="E6329" s="6">
        <v>2958101</v>
      </c>
      <c r="H6329" s="38"/>
      <c r="I6329" s="38"/>
    </row>
    <row r="6330" spans="1:9" ht="13.5" thickBot="1">
      <c r="A6330" s="6">
        <v>43676</v>
      </c>
      <c r="B6330" s="8" t="s">
        <v>62</v>
      </c>
      <c r="C6330" s="8" t="s">
        <v>61</v>
      </c>
      <c r="D6330" s="7">
        <v>9</v>
      </c>
      <c r="E6330" s="6">
        <v>2958101</v>
      </c>
      <c r="H6330" s="38"/>
      <c r="I6330" s="38"/>
    </row>
    <row r="6331" spans="1:9" ht="13.5" thickBot="1">
      <c r="A6331" s="6">
        <v>43676</v>
      </c>
      <c r="B6331" s="8" t="s">
        <v>63</v>
      </c>
      <c r="C6331" s="8" t="s">
        <v>61</v>
      </c>
      <c r="D6331" s="7">
        <v>126</v>
      </c>
      <c r="E6331" s="6">
        <v>2958101</v>
      </c>
      <c r="H6331" s="38"/>
      <c r="I6331" s="38"/>
    </row>
    <row r="6332" spans="1:9" ht="13.5" thickBot="1">
      <c r="A6332" s="6">
        <v>43676</v>
      </c>
      <c r="B6332" s="8" t="s">
        <v>298</v>
      </c>
      <c r="C6332" s="8" t="s">
        <v>61</v>
      </c>
      <c r="D6332" s="7">
        <v>7</v>
      </c>
      <c r="E6332" s="6">
        <v>2958101</v>
      </c>
      <c r="H6332" s="38"/>
      <c r="I6332" s="38"/>
    </row>
    <row r="6333" spans="1:9" ht="13.5" thickBot="1">
      <c r="A6333" s="6">
        <v>43676</v>
      </c>
      <c r="B6333" s="8" t="s">
        <v>299</v>
      </c>
      <c r="C6333" s="8" t="s">
        <v>61</v>
      </c>
      <c r="D6333" s="7">
        <v>93</v>
      </c>
      <c r="E6333" s="6">
        <v>2958101</v>
      </c>
      <c r="H6333" s="38"/>
      <c r="I6333" s="38"/>
    </row>
    <row r="6334" spans="1:9" ht="13.5" thickBot="1">
      <c r="A6334" s="6">
        <v>43676</v>
      </c>
      <c r="B6334" s="8" t="s">
        <v>64</v>
      </c>
      <c r="C6334" s="8" t="s">
        <v>52</v>
      </c>
      <c r="D6334" s="7">
        <v>96</v>
      </c>
      <c r="E6334" s="6">
        <v>2958101</v>
      </c>
      <c r="H6334" s="38"/>
      <c r="I6334" s="38"/>
    </row>
    <row r="6335" spans="1:9" ht="13.5" thickBot="1">
      <c r="A6335" s="6">
        <v>43676</v>
      </c>
      <c r="B6335" s="8" t="s">
        <v>65</v>
      </c>
      <c r="C6335" s="8" t="s">
        <v>52</v>
      </c>
      <c r="D6335" s="7">
        <v>74</v>
      </c>
      <c r="E6335" s="6">
        <v>2958101</v>
      </c>
      <c r="H6335" s="38"/>
      <c r="I6335" s="38"/>
    </row>
    <row r="6336" spans="1:9" ht="13.5" thickBot="1">
      <c r="A6336" s="6">
        <v>43676</v>
      </c>
      <c r="B6336" s="8" t="s">
        <v>66</v>
      </c>
      <c r="C6336" s="8" t="s">
        <v>52</v>
      </c>
      <c r="D6336" s="7">
        <v>30</v>
      </c>
      <c r="E6336" s="6">
        <v>2958101</v>
      </c>
      <c r="H6336" s="38"/>
      <c r="I6336" s="38"/>
    </row>
    <row r="6337" spans="1:9" ht="13.5" thickBot="1">
      <c r="A6337" s="6">
        <v>43676</v>
      </c>
      <c r="B6337" s="8" t="s">
        <v>67</v>
      </c>
      <c r="C6337" s="8" t="s">
        <v>52</v>
      </c>
      <c r="D6337" s="7">
        <v>20</v>
      </c>
      <c r="E6337" s="6">
        <v>2958101</v>
      </c>
      <c r="H6337" s="38"/>
      <c r="I6337" s="38"/>
    </row>
    <row r="6338" spans="1:9" ht="13.5" thickBot="1">
      <c r="A6338" s="6">
        <v>43676</v>
      </c>
      <c r="B6338" s="8" t="s">
        <v>68</v>
      </c>
      <c r="C6338" s="8" t="s">
        <v>52</v>
      </c>
      <c r="D6338" s="7">
        <v>230</v>
      </c>
      <c r="E6338" s="6">
        <v>2958101</v>
      </c>
      <c r="H6338" s="38"/>
      <c r="I6338" s="38"/>
    </row>
    <row r="6339" spans="1:9" ht="13.5" thickBot="1">
      <c r="A6339" s="6">
        <v>43676</v>
      </c>
      <c r="B6339" s="8" t="s">
        <v>69</v>
      </c>
      <c r="C6339" s="8" t="s">
        <v>61</v>
      </c>
      <c r="D6339" s="7">
        <v>99</v>
      </c>
      <c r="E6339" s="6">
        <v>2958101</v>
      </c>
      <c r="H6339" s="38"/>
      <c r="I6339" s="38"/>
    </row>
    <row r="6340" spans="1:9" ht="13.5" thickBot="1">
      <c r="A6340" s="6">
        <v>43676</v>
      </c>
      <c r="B6340" s="8" t="s">
        <v>70</v>
      </c>
      <c r="C6340" s="8" t="s">
        <v>61</v>
      </c>
      <c r="D6340" s="7">
        <v>61</v>
      </c>
      <c r="E6340" s="6">
        <v>2958101</v>
      </c>
      <c r="H6340" s="38"/>
      <c r="I6340" s="38"/>
    </row>
    <row r="6341" spans="1:9" ht="13.5" thickBot="1">
      <c r="A6341" s="6">
        <v>43676</v>
      </c>
      <c r="B6341" s="8" t="s">
        <v>71</v>
      </c>
      <c r="C6341" s="8" t="s">
        <v>54</v>
      </c>
      <c r="D6341" s="7">
        <v>150</v>
      </c>
      <c r="E6341" s="6">
        <v>2958101</v>
      </c>
      <c r="H6341" s="38"/>
      <c r="I6341" s="38"/>
    </row>
    <row r="6342" spans="1:9" ht="13.5" thickBot="1">
      <c r="A6342" s="6">
        <v>43676</v>
      </c>
      <c r="B6342" s="8" t="s">
        <v>72</v>
      </c>
      <c r="C6342" s="8" t="s">
        <v>73</v>
      </c>
      <c r="D6342" s="7">
        <v>120</v>
      </c>
      <c r="E6342" s="6">
        <v>2958101</v>
      </c>
      <c r="H6342" s="38"/>
      <c r="I6342" s="38"/>
    </row>
    <row r="6343" spans="1:9" ht="13.5" thickBot="1">
      <c r="A6343" s="6">
        <v>43676</v>
      </c>
      <c r="B6343" s="8" t="s">
        <v>74</v>
      </c>
      <c r="C6343" s="8" t="s">
        <v>73</v>
      </c>
      <c r="D6343" s="7">
        <v>45</v>
      </c>
      <c r="E6343" s="6">
        <v>2958101</v>
      </c>
      <c r="H6343" s="38"/>
      <c r="I6343" s="38"/>
    </row>
    <row r="6344" spans="1:9" ht="13.5" thickBot="1">
      <c r="A6344" s="6">
        <v>43676</v>
      </c>
      <c r="B6344" s="8" t="s">
        <v>75</v>
      </c>
      <c r="C6344" s="8" t="s">
        <v>73</v>
      </c>
      <c r="D6344" s="7">
        <v>56</v>
      </c>
      <c r="E6344" s="6">
        <v>2958101</v>
      </c>
      <c r="H6344" s="38"/>
      <c r="I6344" s="38"/>
    </row>
    <row r="6345" spans="1:9" ht="13.5" thickBot="1">
      <c r="A6345" s="6">
        <v>43676</v>
      </c>
      <c r="B6345" s="8" t="s">
        <v>76</v>
      </c>
      <c r="C6345" s="8" t="s">
        <v>61</v>
      </c>
      <c r="D6345" s="7">
        <v>121</v>
      </c>
      <c r="E6345" s="6">
        <v>2958101</v>
      </c>
      <c r="H6345" s="38"/>
      <c r="I6345" s="38"/>
    </row>
    <row r="6346" spans="1:9" ht="13.5" thickBot="1">
      <c r="A6346" s="6">
        <v>43676</v>
      </c>
      <c r="B6346" s="8" t="s">
        <v>77</v>
      </c>
      <c r="C6346" s="8" t="s">
        <v>61</v>
      </c>
      <c r="D6346" s="7">
        <v>116</v>
      </c>
      <c r="E6346" s="6">
        <v>2958101</v>
      </c>
      <c r="H6346" s="38"/>
      <c r="I6346" s="38"/>
    </row>
    <row r="6347" spans="1:9" ht="13.5" thickBot="1">
      <c r="A6347" s="6">
        <v>43676</v>
      </c>
      <c r="B6347" s="8" t="s">
        <v>78</v>
      </c>
      <c r="C6347" s="8" t="s">
        <v>61</v>
      </c>
      <c r="D6347" s="7">
        <v>117</v>
      </c>
      <c r="E6347" s="6">
        <v>2958101</v>
      </c>
      <c r="H6347" s="38"/>
      <c r="I6347" s="38"/>
    </row>
    <row r="6348" spans="1:9" ht="13.5" thickBot="1">
      <c r="A6348" s="6">
        <v>43676</v>
      </c>
      <c r="B6348" s="8" t="s">
        <v>79</v>
      </c>
      <c r="C6348" s="8" t="s">
        <v>61</v>
      </c>
      <c r="D6348" s="7">
        <v>170</v>
      </c>
      <c r="E6348" s="6">
        <v>2958101</v>
      </c>
      <c r="H6348" s="38"/>
      <c r="I6348" s="38"/>
    </row>
    <row r="6349" spans="1:9" ht="13.5" thickBot="1">
      <c r="A6349" s="6">
        <v>43676</v>
      </c>
      <c r="B6349" s="8" t="s">
        <v>80</v>
      </c>
      <c r="C6349" s="8" t="s">
        <v>61</v>
      </c>
      <c r="D6349" s="7">
        <v>88</v>
      </c>
      <c r="E6349" s="6">
        <v>2958101</v>
      </c>
      <c r="H6349" s="38"/>
      <c r="I6349" s="38"/>
    </row>
    <row r="6350" spans="1:9" ht="13.5" thickBot="1">
      <c r="A6350" s="6">
        <v>43676</v>
      </c>
      <c r="B6350" s="8" t="s">
        <v>81</v>
      </c>
      <c r="C6350" s="8" t="s">
        <v>61</v>
      </c>
      <c r="D6350" s="7">
        <v>90</v>
      </c>
      <c r="E6350" s="6">
        <v>2958101</v>
      </c>
      <c r="H6350" s="38"/>
      <c r="I6350" s="38"/>
    </row>
    <row r="6351" spans="1:9" ht="13.5" thickBot="1">
      <c r="A6351" s="6">
        <v>43676</v>
      </c>
      <c r="B6351" s="8" t="s">
        <v>259</v>
      </c>
      <c r="C6351" s="8" t="s">
        <v>52</v>
      </c>
      <c r="D6351" s="7">
        <v>115</v>
      </c>
      <c r="E6351" s="6">
        <v>2958101</v>
      </c>
      <c r="H6351" s="38"/>
      <c r="I6351" s="38"/>
    </row>
    <row r="6352" spans="1:9" ht="13.5" thickBot="1">
      <c r="A6352" s="6">
        <v>43676</v>
      </c>
      <c r="B6352" s="8" t="s">
        <v>260</v>
      </c>
      <c r="C6352" s="8" t="s">
        <v>52</v>
      </c>
      <c r="D6352" s="7">
        <v>122</v>
      </c>
      <c r="E6352" s="6">
        <v>2958101</v>
      </c>
      <c r="H6352" s="38"/>
      <c r="I6352" s="38"/>
    </row>
    <row r="6353" spans="1:9" ht="13.5" thickBot="1">
      <c r="A6353" s="6">
        <v>43676</v>
      </c>
      <c r="B6353" s="8" t="s">
        <v>82</v>
      </c>
      <c r="C6353" s="8" t="s">
        <v>56</v>
      </c>
      <c r="D6353" s="7">
        <v>165</v>
      </c>
      <c r="E6353" s="6">
        <v>2958101</v>
      </c>
      <c r="H6353" s="38"/>
      <c r="I6353" s="38"/>
    </row>
    <row r="6354" spans="1:9" ht="13.5" thickBot="1">
      <c r="A6354" s="6">
        <v>43676</v>
      </c>
      <c r="B6354" s="8" t="s">
        <v>83</v>
      </c>
      <c r="C6354" s="8" t="s">
        <v>61</v>
      </c>
      <c r="D6354" s="7">
        <v>113</v>
      </c>
      <c r="E6354" s="6">
        <v>2958101</v>
      </c>
      <c r="H6354" s="38"/>
      <c r="I6354" s="38"/>
    </row>
    <row r="6355" spans="1:9" ht="13.5" thickBot="1">
      <c r="A6355" s="6">
        <v>43676</v>
      </c>
      <c r="B6355" s="8" t="s">
        <v>84</v>
      </c>
      <c r="C6355" s="8" t="s">
        <v>61</v>
      </c>
      <c r="D6355" s="7">
        <v>215</v>
      </c>
      <c r="E6355" s="6">
        <v>2958101</v>
      </c>
      <c r="H6355" s="38"/>
      <c r="I6355" s="38"/>
    </row>
    <row r="6356" spans="1:9" ht="13.5" thickBot="1">
      <c r="A6356" s="6">
        <v>43676</v>
      </c>
      <c r="B6356" s="8" t="s">
        <v>85</v>
      </c>
      <c r="C6356" s="8" t="s">
        <v>61</v>
      </c>
      <c r="D6356" s="7">
        <v>150</v>
      </c>
      <c r="E6356" s="6">
        <v>2958101</v>
      </c>
      <c r="H6356" s="38"/>
      <c r="I6356" s="38"/>
    </row>
    <row r="6357" spans="1:9" ht="13.5" thickBot="1">
      <c r="A6357" s="6">
        <v>43676</v>
      </c>
      <c r="B6357" s="8" t="s">
        <v>86</v>
      </c>
      <c r="C6357" s="8" t="s">
        <v>61</v>
      </c>
      <c r="D6357" s="7">
        <v>186</v>
      </c>
      <c r="E6357" s="6">
        <v>2958101</v>
      </c>
      <c r="H6357" s="38"/>
      <c r="I6357" s="38"/>
    </row>
    <row r="6358" spans="1:9" ht="13.5" thickBot="1">
      <c r="A6358" s="6">
        <v>43676</v>
      </c>
      <c r="B6358" s="8" t="s">
        <v>87</v>
      </c>
      <c r="C6358" s="8" t="s">
        <v>52</v>
      </c>
      <c r="D6358" s="7">
        <v>75</v>
      </c>
      <c r="E6358" s="6">
        <v>2958101</v>
      </c>
      <c r="H6358" s="38"/>
      <c r="I6358" s="38"/>
    </row>
    <row r="6359" spans="1:9" ht="13.5" thickBot="1">
      <c r="A6359" s="6">
        <v>43676</v>
      </c>
      <c r="B6359" s="8" t="s">
        <v>88</v>
      </c>
      <c r="C6359" s="8" t="s">
        <v>52</v>
      </c>
      <c r="D6359" s="7">
        <v>75</v>
      </c>
      <c r="E6359" s="6">
        <v>2958101</v>
      </c>
      <c r="H6359" s="38"/>
      <c r="I6359" s="38"/>
    </row>
    <row r="6360" spans="1:9" ht="13.5" thickBot="1">
      <c r="A6360" s="6">
        <v>43676</v>
      </c>
      <c r="B6360" s="8" t="s">
        <v>89</v>
      </c>
      <c r="C6360" s="8" t="s">
        <v>61</v>
      </c>
      <c r="D6360" s="7">
        <v>148</v>
      </c>
      <c r="E6360" s="6">
        <v>2958101</v>
      </c>
      <c r="H6360" s="38"/>
      <c r="I6360" s="38"/>
    </row>
    <row r="6361" spans="1:9" ht="13.5" thickBot="1">
      <c r="A6361" s="6">
        <v>43676</v>
      </c>
      <c r="B6361" s="8" t="s">
        <v>90</v>
      </c>
      <c r="C6361" s="8" t="s">
        <v>61</v>
      </c>
      <c r="D6361" s="7">
        <v>127</v>
      </c>
      <c r="E6361" s="6">
        <v>2958101</v>
      </c>
      <c r="H6361" s="38"/>
      <c r="I6361" s="38"/>
    </row>
    <row r="6362" spans="1:9" ht="13.5" thickBot="1">
      <c r="A6362" s="6">
        <v>43676</v>
      </c>
      <c r="B6362" s="8" t="s">
        <v>300</v>
      </c>
      <c r="C6362" s="8" t="s">
        <v>54</v>
      </c>
      <c r="D6362" s="7">
        <v>210</v>
      </c>
      <c r="E6362" s="6">
        <v>2958101</v>
      </c>
      <c r="H6362" s="38"/>
      <c r="I6362" s="38"/>
    </row>
    <row r="6363" spans="1:9" ht="13.5" thickBot="1">
      <c r="A6363" s="6">
        <v>43676</v>
      </c>
      <c r="B6363" s="8" t="s">
        <v>91</v>
      </c>
      <c r="C6363" s="8" t="s">
        <v>54</v>
      </c>
      <c r="D6363" s="7">
        <v>50</v>
      </c>
      <c r="E6363" s="6">
        <v>2958101</v>
      </c>
      <c r="H6363" s="38"/>
      <c r="I6363" s="38"/>
    </row>
    <row r="6364" spans="1:9" ht="13.5" thickBot="1">
      <c r="A6364" s="6">
        <v>43676</v>
      </c>
      <c r="B6364" s="8" t="s">
        <v>92</v>
      </c>
      <c r="C6364" s="8" t="s">
        <v>54</v>
      </c>
      <c r="D6364" s="7">
        <v>151</v>
      </c>
      <c r="E6364" s="6">
        <v>2958101</v>
      </c>
      <c r="H6364" s="38"/>
      <c r="I6364" s="38"/>
    </row>
    <row r="6365" spans="1:9" ht="13.5" thickBot="1">
      <c r="A6365" s="6">
        <v>43676</v>
      </c>
      <c r="B6365" s="8" t="s">
        <v>93</v>
      </c>
      <c r="C6365" s="8" t="s">
        <v>56</v>
      </c>
      <c r="D6365" s="7">
        <v>200</v>
      </c>
      <c r="E6365" s="6">
        <v>2958101</v>
      </c>
      <c r="H6365" s="38"/>
      <c r="I6365" s="38"/>
    </row>
    <row r="6366" spans="1:9" ht="13.5" thickBot="1">
      <c r="A6366" s="6">
        <v>43676</v>
      </c>
      <c r="B6366" s="8" t="s">
        <v>94</v>
      </c>
      <c r="C6366" s="8" t="s">
        <v>61</v>
      </c>
      <c r="D6366" s="7">
        <v>131</v>
      </c>
      <c r="E6366" s="6">
        <v>2958101</v>
      </c>
      <c r="H6366" s="38"/>
      <c r="I6366" s="38"/>
    </row>
    <row r="6367" spans="1:9" ht="13.5" thickBot="1">
      <c r="A6367" s="6">
        <v>43676</v>
      </c>
      <c r="B6367" s="8" t="s">
        <v>95</v>
      </c>
      <c r="C6367" s="8" t="s">
        <v>61</v>
      </c>
      <c r="D6367" s="7">
        <v>120</v>
      </c>
      <c r="E6367" s="6">
        <v>2958101</v>
      </c>
      <c r="H6367" s="38"/>
      <c r="I6367" s="38"/>
    </row>
    <row r="6368" spans="1:9" ht="13.5" thickBot="1">
      <c r="A6368" s="6">
        <v>43676</v>
      </c>
      <c r="B6368" s="8" t="s">
        <v>96</v>
      </c>
      <c r="C6368" s="8" t="s">
        <v>61</v>
      </c>
      <c r="D6368" s="7">
        <v>127</v>
      </c>
      <c r="E6368" s="6">
        <v>2958101</v>
      </c>
      <c r="H6368" s="38"/>
      <c r="I6368" s="38"/>
    </row>
    <row r="6369" spans="1:9" ht="13.5" thickBot="1">
      <c r="A6369" s="6">
        <v>43676</v>
      </c>
      <c r="B6369" s="8" t="s">
        <v>97</v>
      </c>
      <c r="C6369" s="8" t="s">
        <v>61</v>
      </c>
      <c r="D6369" s="7">
        <v>127</v>
      </c>
      <c r="E6369" s="6">
        <v>2958101</v>
      </c>
      <c r="H6369" s="38"/>
      <c r="I6369" s="38"/>
    </row>
    <row r="6370" spans="1:9" ht="13.5" thickBot="1">
      <c r="A6370" s="6">
        <v>43676</v>
      </c>
      <c r="B6370" s="8" t="s">
        <v>98</v>
      </c>
      <c r="C6370" s="8" t="s">
        <v>61</v>
      </c>
      <c r="D6370" s="7">
        <v>99</v>
      </c>
      <c r="E6370" s="6">
        <v>2958101</v>
      </c>
      <c r="H6370" s="38"/>
      <c r="I6370" s="38"/>
    </row>
    <row r="6371" spans="1:9" ht="13.5" thickBot="1">
      <c r="A6371" s="6">
        <v>43676</v>
      </c>
      <c r="B6371" s="8" t="s">
        <v>99</v>
      </c>
      <c r="C6371" s="8" t="s">
        <v>61</v>
      </c>
      <c r="D6371" s="7">
        <v>131</v>
      </c>
      <c r="E6371" s="6">
        <v>2958101</v>
      </c>
      <c r="H6371" s="38"/>
      <c r="I6371" s="38"/>
    </row>
    <row r="6372" spans="1:9" ht="13.5" thickBot="1">
      <c r="A6372" s="6">
        <v>43676</v>
      </c>
      <c r="B6372" s="8" t="s">
        <v>100</v>
      </c>
      <c r="C6372" s="8" t="s">
        <v>61</v>
      </c>
      <c r="D6372" s="7">
        <v>119</v>
      </c>
      <c r="E6372" s="6">
        <v>2958101</v>
      </c>
      <c r="H6372" s="38"/>
      <c r="I6372" s="38"/>
    </row>
    <row r="6373" spans="1:9" ht="13.5" thickBot="1">
      <c r="A6373" s="6">
        <v>43676</v>
      </c>
      <c r="B6373" s="8" t="s">
        <v>101</v>
      </c>
      <c r="C6373" s="8" t="s">
        <v>61</v>
      </c>
      <c r="D6373" s="7">
        <v>63</v>
      </c>
      <c r="E6373" s="6">
        <v>2958101</v>
      </c>
      <c r="H6373" s="38"/>
      <c r="I6373" s="38"/>
    </row>
    <row r="6374" spans="1:9" ht="13.5" thickBot="1">
      <c r="A6374" s="6">
        <v>43676</v>
      </c>
      <c r="B6374" s="8" t="s">
        <v>102</v>
      </c>
      <c r="C6374" s="8" t="s">
        <v>52</v>
      </c>
      <c r="D6374" s="7">
        <v>76</v>
      </c>
      <c r="E6374" s="6">
        <v>2958101</v>
      </c>
      <c r="H6374" s="38"/>
      <c r="I6374" s="38"/>
    </row>
    <row r="6375" spans="1:9" ht="13.5" thickBot="1">
      <c r="A6375" s="6">
        <v>43676</v>
      </c>
      <c r="B6375" s="8" t="s">
        <v>103</v>
      </c>
      <c r="C6375" s="8" t="s">
        <v>52</v>
      </c>
      <c r="D6375" s="7">
        <v>92</v>
      </c>
      <c r="E6375" s="6">
        <v>2958101</v>
      </c>
      <c r="H6375" s="38"/>
      <c r="I6375" s="38"/>
    </row>
    <row r="6376" spans="1:9" ht="13.5" thickBot="1">
      <c r="A6376" s="6">
        <v>43676</v>
      </c>
      <c r="B6376" s="8" t="s">
        <v>104</v>
      </c>
      <c r="C6376" s="8" t="s">
        <v>61</v>
      </c>
      <c r="D6376" s="7">
        <v>122</v>
      </c>
      <c r="E6376" s="6">
        <v>2958101</v>
      </c>
      <c r="H6376" s="38"/>
      <c r="I6376" s="38"/>
    </row>
    <row r="6377" spans="1:9" ht="13.5" thickBot="1">
      <c r="A6377" s="6">
        <v>43676</v>
      </c>
      <c r="B6377" s="8" t="s">
        <v>105</v>
      </c>
      <c r="C6377" s="8" t="s">
        <v>61</v>
      </c>
      <c r="D6377" s="7">
        <v>27</v>
      </c>
      <c r="E6377" s="6">
        <v>2958101</v>
      </c>
      <c r="H6377" s="38"/>
      <c r="I6377" s="38"/>
    </row>
    <row r="6378" spans="1:9" ht="13.5" thickBot="1">
      <c r="A6378" s="6">
        <v>43676</v>
      </c>
      <c r="B6378" s="8" t="s">
        <v>106</v>
      </c>
      <c r="C6378" s="8" t="s">
        <v>73</v>
      </c>
      <c r="D6378" s="7">
        <v>60</v>
      </c>
      <c r="E6378" s="6">
        <v>2958101</v>
      </c>
      <c r="H6378" s="38"/>
      <c r="I6378" s="38"/>
    </row>
    <row r="6379" spans="1:9" ht="13.5" thickBot="1">
      <c r="A6379" s="6">
        <v>43676</v>
      </c>
      <c r="B6379" s="8" t="s">
        <v>107</v>
      </c>
      <c r="C6379" s="8" t="s">
        <v>61</v>
      </c>
      <c r="D6379" s="7">
        <v>80</v>
      </c>
      <c r="E6379" s="6">
        <v>2958101</v>
      </c>
      <c r="H6379" s="38"/>
      <c r="I6379" s="38"/>
    </row>
    <row r="6380" spans="1:9" ht="13.5" thickBot="1">
      <c r="A6380" s="6">
        <v>43676</v>
      </c>
      <c r="B6380" s="8" t="s">
        <v>108</v>
      </c>
      <c r="C6380" s="8" t="s">
        <v>61</v>
      </c>
      <c r="D6380" s="7">
        <v>76</v>
      </c>
      <c r="E6380" s="6">
        <v>2958101</v>
      </c>
      <c r="H6380" s="38"/>
      <c r="I6380" s="38"/>
    </row>
    <row r="6381" spans="1:9" ht="13.5" thickBot="1">
      <c r="A6381" s="6">
        <v>43676</v>
      </c>
      <c r="B6381" s="8" t="s">
        <v>109</v>
      </c>
      <c r="C6381" s="8" t="s">
        <v>73</v>
      </c>
      <c r="D6381" s="7">
        <v>200</v>
      </c>
      <c r="E6381" s="6">
        <v>2958101</v>
      </c>
      <c r="H6381" s="38"/>
      <c r="I6381" s="38"/>
    </row>
    <row r="6382" spans="1:9" ht="13.5" thickBot="1">
      <c r="A6382" s="6">
        <v>43676</v>
      </c>
      <c r="B6382" s="8" t="s">
        <v>110</v>
      </c>
      <c r="C6382" s="8" t="s">
        <v>61</v>
      </c>
      <c r="D6382" s="7">
        <v>70</v>
      </c>
      <c r="E6382" s="6">
        <v>2958101</v>
      </c>
      <c r="H6382" s="38"/>
      <c r="I6382" s="38"/>
    </row>
    <row r="6383" spans="1:9" ht="13.5" thickBot="1">
      <c r="A6383" s="6">
        <v>43676</v>
      </c>
      <c r="B6383" s="8" t="s">
        <v>111</v>
      </c>
      <c r="C6383" s="8" t="s">
        <v>61</v>
      </c>
      <c r="D6383" s="7">
        <v>80</v>
      </c>
      <c r="E6383" s="6">
        <v>2958101</v>
      </c>
      <c r="H6383" s="38"/>
      <c r="I6383" s="38"/>
    </row>
    <row r="6384" spans="1:9" ht="13.5" thickBot="1">
      <c r="A6384" s="6">
        <v>43676</v>
      </c>
      <c r="B6384" s="8" t="s">
        <v>37</v>
      </c>
      <c r="C6384" s="8" t="s">
        <v>61</v>
      </c>
      <c r="D6384" s="7">
        <v>82</v>
      </c>
      <c r="E6384" s="6">
        <v>2958101</v>
      </c>
      <c r="H6384" s="38"/>
      <c r="I6384" s="38"/>
    </row>
    <row r="6385" spans="1:9" ht="13.5" thickBot="1">
      <c r="A6385" s="6">
        <v>43676</v>
      </c>
      <c r="B6385" s="8" t="s">
        <v>38</v>
      </c>
      <c r="C6385" s="8" t="s">
        <v>61</v>
      </c>
      <c r="D6385" s="7">
        <v>76</v>
      </c>
      <c r="E6385" s="6">
        <v>2958101</v>
      </c>
      <c r="H6385" s="38"/>
      <c r="I6385" s="38"/>
    </row>
    <row r="6386" spans="1:9" ht="13.5" thickBot="1">
      <c r="A6386" s="6">
        <v>43676</v>
      </c>
      <c r="B6386" s="8" t="s">
        <v>112</v>
      </c>
      <c r="C6386" s="8" t="s">
        <v>61</v>
      </c>
      <c r="D6386" s="7">
        <v>150</v>
      </c>
      <c r="E6386" s="6">
        <v>2958101</v>
      </c>
      <c r="H6386" s="38"/>
      <c r="I6386" s="38"/>
    </row>
    <row r="6387" spans="1:9" ht="13.5" thickBot="1">
      <c r="A6387" s="6">
        <v>43676</v>
      </c>
      <c r="B6387" s="8" t="s">
        <v>113</v>
      </c>
      <c r="C6387" s="8" t="s">
        <v>54</v>
      </c>
      <c r="D6387" s="7">
        <v>100</v>
      </c>
      <c r="E6387" s="6">
        <v>2958101</v>
      </c>
      <c r="H6387" s="38"/>
      <c r="I6387" s="38"/>
    </row>
    <row r="6388" spans="1:9" ht="13.5" thickBot="1">
      <c r="A6388" s="6">
        <v>43676</v>
      </c>
      <c r="B6388" s="8" t="s">
        <v>114</v>
      </c>
      <c r="C6388" s="8" t="s">
        <v>54</v>
      </c>
      <c r="D6388" s="7">
        <v>100</v>
      </c>
      <c r="E6388" s="6">
        <v>2958101</v>
      </c>
      <c r="H6388" s="38"/>
      <c r="I6388" s="38"/>
    </row>
    <row r="6389" spans="1:9" ht="13.5" thickBot="1">
      <c r="A6389" s="6">
        <v>43676</v>
      </c>
      <c r="B6389" s="8" t="s">
        <v>115</v>
      </c>
      <c r="C6389" s="8" t="s">
        <v>54</v>
      </c>
      <c r="D6389" s="7">
        <v>107</v>
      </c>
      <c r="E6389" s="6">
        <v>2958101</v>
      </c>
      <c r="H6389" s="38"/>
      <c r="I6389" s="38"/>
    </row>
    <row r="6390" spans="1:9" ht="13.5" thickBot="1">
      <c r="A6390" s="6">
        <v>43676</v>
      </c>
      <c r="B6390" s="8" t="s">
        <v>116</v>
      </c>
      <c r="C6390" s="8" t="s">
        <v>54</v>
      </c>
      <c r="D6390" s="7">
        <v>104</v>
      </c>
      <c r="E6390" s="6">
        <v>2958101</v>
      </c>
      <c r="H6390" s="38"/>
      <c r="I6390" s="38"/>
    </row>
    <row r="6391" spans="1:9" ht="13.5" thickBot="1">
      <c r="A6391" s="6">
        <v>43676</v>
      </c>
      <c r="B6391" s="8" t="s">
        <v>117</v>
      </c>
      <c r="C6391" s="8" t="s">
        <v>61</v>
      </c>
      <c r="D6391" s="7">
        <v>120</v>
      </c>
      <c r="E6391" s="6">
        <v>2958101</v>
      </c>
      <c r="H6391" s="38"/>
      <c r="I6391" s="38"/>
    </row>
    <row r="6392" spans="1:9" ht="13.5" thickBot="1">
      <c r="A6392" s="6">
        <v>43676</v>
      </c>
      <c r="B6392" s="8" t="s">
        <v>118</v>
      </c>
      <c r="C6392" s="8" t="s">
        <v>73</v>
      </c>
      <c r="D6392" s="7">
        <v>149</v>
      </c>
      <c r="E6392" s="6">
        <v>2958101</v>
      </c>
      <c r="H6392" s="38"/>
      <c r="I6392" s="38"/>
    </row>
    <row r="6393" spans="1:9" ht="13.5" thickBot="1">
      <c r="A6393" s="6">
        <v>43676</v>
      </c>
      <c r="B6393" s="8" t="s">
        <v>119</v>
      </c>
      <c r="C6393" s="8" t="s">
        <v>52</v>
      </c>
      <c r="D6393" s="7">
        <v>114</v>
      </c>
      <c r="E6393" s="6">
        <v>2958101</v>
      </c>
      <c r="H6393" s="38"/>
      <c r="I6393" s="38"/>
    </row>
    <row r="6394" spans="1:9" ht="13.5" thickBot="1">
      <c r="A6394" s="6">
        <v>43676</v>
      </c>
      <c r="B6394" s="8" t="s">
        <v>120</v>
      </c>
      <c r="C6394" s="8" t="s">
        <v>52</v>
      </c>
      <c r="D6394" s="7">
        <v>213</v>
      </c>
      <c r="E6394" s="6">
        <v>2958101</v>
      </c>
      <c r="H6394" s="38"/>
      <c r="I6394" s="38"/>
    </row>
    <row r="6395" spans="1:9" ht="13.5" thickBot="1">
      <c r="A6395" s="6">
        <v>43676</v>
      </c>
      <c r="B6395" s="8" t="s">
        <v>121</v>
      </c>
      <c r="C6395" s="8" t="s">
        <v>52</v>
      </c>
      <c r="D6395" s="7">
        <v>224</v>
      </c>
      <c r="E6395" s="6">
        <v>2958101</v>
      </c>
      <c r="H6395" s="38"/>
      <c r="I6395" s="38"/>
    </row>
    <row r="6396" spans="1:9" ht="13.5" thickBot="1">
      <c r="A6396" s="6">
        <v>43676</v>
      </c>
      <c r="B6396" s="8" t="s">
        <v>306</v>
      </c>
      <c r="C6396" s="8" t="s">
        <v>61</v>
      </c>
      <c r="D6396" s="7">
        <v>184</v>
      </c>
      <c r="E6396" s="6">
        <v>2958101</v>
      </c>
      <c r="H6396" s="38"/>
      <c r="I6396" s="38"/>
    </row>
    <row r="6397" spans="1:9" ht="13.5" thickBot="1">
      <c r="A6397" s="6">
        <v>43676</v>
      </c>
      <c r="B6397" s="8" t="s">
        <v>307</v>
      </c>
      <c r="C6397" s="8" t="s">
        <v>61</v>
      </c>
      <c r="D6397" s="7">
        <v>115</v>
      </c>
      <c r="E6397" s="6">
        <v>2958101</v>
      </c>
      <c r="H6397" s="38"/>
      <c r="I6397" s="38"/>
    </row>
    <row r="6398" spans="1:9" ht="13.5" thickBot="1">
      <c r="A6398" s="6">
        <v>43676</v>
      </c>
      <c r="B6398" s="8" t="s">
        <v>122</v>
      </c>
      <c r="C6398" s="8" t="s">
        <v>61</v>
      </c>
      <c r="D6398" s="7">
        <v>153</v>
      </c>
      <c r="E6398" s="6">
        <v>2958101</v>
      </c>
      <c r="H6398" s="38"/>
      <c r="I6398" s="38"/>
    </row>
    <row r="6399" spans="1:9" ht="13.5" thickBot="1">
      <c r="A6399" s="6">
        <v>43676</v>
      </c>
      <c r="B6399" s="8" t="s">
        <v>123</v>
      </c>
      <c r="C6399" s="8" t="s">
        <v>61</v>
      </c>
      <c r="D6399" s="7">
        <v>148</v>
      </c>
      <c r="E6399" s="6">
        <v>2958101</v>
      </c>
      <c r="H6399" s="38"/>
      <c r="I6399" s="38"/>
    </row>
    <row r="6400" spans="1:9" ht="13.5" thickBot="1">
      <c r="A6400" s="6">
        <v>43676</v>
      </c>
      <c r="B6400" s="8" t="s">
        <v>124</v>
      </c>
      <c r="C6400" s="8" t="s">
        <v>61</v>
      </c>
      <c r="D6400" s="7">
        <v>131</v>
      </c>
      <c r="E6400" s="6">
        <v>2958101</v>
      </c>
      <c r="H6400" s="38"/>
      <c r="I6400" s="38"/>
    </row>
    <row r="6401" spans="1:9" ht="13.5" thickBot="1">
      <c r="A6401" s="6">
        <v>43676</v>
      </c>
      <c r="B6401" s="8" t="s">
        <v>125</v>
      </c>
      <c r="C6401" s="8" t="s">
        <v>61</v>
      </c>
      <c r="D6401" s="7">
        <v>99</v>
      </c>
      <c r="E6401" s="6">
        <v>2958101</v>
      </c>
      <c r="H6401" s="38"/>
      <c r="I6401" s="38"/>
    </row>
    <row r="6402" spans="1:9" ht="13.5" thickBot="1">
      <c r="A6402" s="6">
        <v>43676</v>
      </c>
      <c r="B6402" s="8" t="s">
        <v>126</v>
      </c>
      <c r="C6402" s="8" t="s">
        <v>54</v>
      </c>
      <c r="D6402" s="7">
        <v>146</v>
      </c>
      <c r="E6402" s="6">
        <v>2958101</v>
      </c>
      <c r="H6402" s="38"/>
      <c r="I6402" s="38"/>
    </row>
    <row r="6403" spans="1:9" ht="13.5" thickBot="1">
      <c r="A6403" s="6">
        <v>43676</v>
      </c>
      <c r="B6403" s="8" t="s">
        <v>127</v>
      </c>
      <c r="C6403" s="8" t="s">
        <v>54</v>
      </c>
      <c r="D6403" s="7">
        <v>154</v>
      </c>
      <c r="E6403" s="6">
        <v>2958101</v>
      </c>
      <c r="H6403" s="38"/>
      <c r="I6403" s="38"/>
    </row>
    <row r="6404" spans="1:9" ht="13.5" thickBot="1">
      <c r="A6404" s="6">
        <v>43676</v>
      </c>
      <c r="B6404" s="8" t="s">
        <v>128</v>
      </c>
      <c r="C6404" s="8" t="s">
        <v>54</v>
      </c>
      <c r="D6404" s="7">
        <v>100</v>
      </c>
      <c r="E6404" s="6">
        <v>2958101</v>
      </c>
      <c r="H6404" s="38"/>
      <c r="I6404" s="38"/>
    </row>
    <row r="6405" spans="1:9" ht="13.5" thickBot="1">
      <c r="A6405" s="6">
        <v>43676</v>
      </c>
      <c r="B6405" s="8" t="s">
        <v>129</v>
      </c>
      <c r="C6405" s="8" t="s">
        <v>54</v>
      </c>
      <c r="D6405" s="7">
        <v>100</v>
      </c>
      <c r="E6405" s="6">
        <v>2958101</v>
      </c>
      <c r="H6405" s="38"/>
      <c r="I6405" s="38"/>
    </row>
    <row r="6406" spans="1:9" ht="13.5" thickBot="1">
      <c r="A6406" s="6">
        <v>43676</v>
      </c>
      <c r="B6406" s="8" t="s">
        <v>130</v>
      </c>
      <c r="C6406" s="8" t="s">
        <v>61</v>
      </c>
      <c r="D6406" s="7">
        <v>164</v>
      </c>
      <c r="E6406" s="6">
        <v>2958101</v>
      </c>
      <c r="H6406" s="38"/>
      <c r="I6406" s="38"/>
    </row>
    <row r="6407" spans="1:9" ht="13.5" thickBot="1">
      <c r="A6407" s="6">
        <v>43676</v>
      </c>
      <c r="B6407" s="8" t="s">
        <v>131</v>
      </c>
      <c r="C6407" s="8" t="s">
        <v>61</v>
      </c>
      <c r="D6407" s="7">
        <v>95</v>
      </c>
      <c r="E6407" s="6">
        <v>2958101</v>
      </c>
      <c r="H6407" s="38"/>
      <c r="I6407" s="38"/>
    </row>
    <row r="6408" spans="1:9" ht="13.5" thickBot="1">
      <c r="A6408" s="6">
        <v>43676</v>
      </c>
      <c r="B6408" s="8" t="s">
        <v>132</v>
      </c>
      <c r="C6408" s="8" t="s">
        <v>61</v>
      </c>
      <c r="D6408" s="7">
        <v>102</v>
      </c>
      <c r="E6408" s="6">
        <v>2958101</v>
      </c>
      <c r="H6408" s="38"/>
      <c r="I6408" s="38"/>
    </row>
    <row r="6409" spans="1:9" ht="13.5" thickBot="1">
      <c r="A6409" s="6">
        <v>43676</v>
      </c>
      <c r="B6409" s="8" t="s">
        <v>133</v>
      </c>
      <c r="C6409" s="8" t="s">
        <v>61</v>
      </c>
      <c r="D6409" s="7">
        <v>66</v>
      </c>
      <c r="E6409" s="6">
        <v>2958101</v>
      </c>
      <c r="H6409" s="38"/>
      <c r="I6409" s="38"/>
    </row>
    <row r="6410" spans="1:9" ht="13.5" thickBot="1">
      <c r="A6410" s="6">
        <v>43676</v>
      </c>
      <c r="B6410" s="8" t="s">
        <v>134</v>
      </c>
      <c r="C6410" s="8" t="s">
        <v>61</v>
      </c>
      <c r="D6410" s="7">
        <v>66</v>
      </c>
      <c r="E6410" s="6">
        <v>2958101</v>
      </c>
      <c r="H6410" s="38"/>
      <c r="I6410" s="38"/>
    </row>
    <row r="6411" spans="1:9" ht="13.5" thickBot="1">
      <c r="A6411" s="6">
        <v>43676</v>
      </c>
      <c r="B6411" s="8" t="s">
        <v>135</v>
      </c>
      <c r="C6411" s="8" t="s">
        <v>61</v>
      </c>
      <c r="D6411" s="7">
        <v>24</v>
      </c>
      <c r="E6411" s="6">
        <v>2958101</v>
      </c>
      <c r="H6411" s="38"/>
      <c r="I6411" s="38"/>
    </row>
    <row r="6412" spans="1:9" ht="13.5" thickBot="1">
      <c r="A6412" s="6">
        <v>43676</v>
      </c>
      <c r="B6412" s="8" t="s">
        <v>136</v>
      </c>
      <c r="C6412" s="8" t="s">
        <v>61</v>
      </c>
      <c r="D6412" s="7">
        <v>15</v>
      </c>
      <c r="E6412" s="6">
        <v>2958101</v>
      </c>
      <c r="H6412" s="38"/>
      <c r="I6412" s="38"/>
    </row>
    <row r="6413" spans="1:9" ht="13.5" thickBot="1">
      <c r="A6413" s="6">
        <v>43676</v>
      </c>
      <c r="B6413" s="8" t="s">
        <v>137</v>
      </c>
      <c r="C6413" s="8" t="s">
        <v>61</v>
      </c>
      <c r="D6413" s="7">
        <v>92</v>
      </c>
      <c r="E6413" s="6">
        <v>2958101</v>
      </c>
      <c r="H6413" s="38"/>
      <c r="I6413" s="38"/>
    </row>
    <row r="6414" spans="1:9" ht="13.5" thickBot="1">
      <c r="A6414" s="6">
        <v>43676</v>
      </c>
      <c r="B6414" s="8" t="s">
        <v>138</v>
      </c>
      <c r="C6414" s="8" t="s">
        <v>73</v>
      </c>
      <c r="D6414" s="7">
        <v>110</v>
      </c>
      <c r="E6414" s="6">
        <v>2958101</v>
      </c>
      <c r="H6414" s="38"/>
      <c r="I6414" s="38"/>
    </row>
    <row r="6415" spans="1:9" ht="13.5" thickBot="1">
      <c r="A6415" s="6">
        <v>43676</v>
      </c>
      <c r="B6415" s="8" t="s">
        <v>139</v>
      </c>
      <c r="C6415" s="8" t="s">
        <v>61</v>
      </c>
      <c r="D6415" s="7">
        <v>150</v>
      </c>
      <c r="E6415" s="6">
        <v>2958101</v>
      </c>
      <c r="H6415" s="38"/>
      <c r="I6415" s="38"/>
    </row>
    <row r="6416" spans="1:9" ht="13.5" thickBot="1">
      <c r="A6416" s="6">
        <v>43676</v>
      </c>
      <c r="B6416" s="8" t="s">
        <v>140</v>
      </c>
      <c r="C6416" s="8" t="s">
        <v>61</v>
      </c>
      <c r="D6416" s="7">
        <v>145</v>
      </c>
      <c r="E6416" s="6">
        <v>2958101</v>
      </c>
      <c r="H6416" s="38"/>
      <c r="I6416" s="38"/>
    </row>
    <row r="6417" spans="1:9" ht="13.5" thickBot="1">
      <c r="A6417" s="6">
        <v>43676</v>
      </c>
      <c r="B6417" s="8" t="s">
        <v>141</v>
      </c>
      <c r="C6417" s="8" t="s">
        <v>61</v>
      </c>
      <c r="D6417" s="7">
        <v>78</v>
      </c>
      <c r="E6417" s="6">
        <v>2958101</v>
      </c>
      <c r="H6417" s="38"/>
      <c r="I6417" s="38"/>
    </row>
    <row r="6418" spans="1:9" ht="13.5" thickBot="1">
      <c r="A6418" s="6">
        <v>43676</v>
      </c>
      <c r="B6418" s="8" t="s">
        <v>142</v>
      </c>
      <c r="C6418" s="8" t="s">
        <v>61</v>
      </c>
      <c r="D6418" s="7">
        <v>80</v>
      </c>
      <c r="E6418" s="6">
        <v>2958101</v>
      </c>
      <c r="H6418" s="38"/>
      <c r="I6418" s="38"/>
    </row>
    <row r="6419" spans="1:9" ht="13.5" thickBot="1">
      <c r="A6419" s="6">
        <v>43676</v>
      </c>
      <c r="B6419" s="8" t="s">
        <v>143</v>
      </c>
      <c r="C6419" s="8" t="s">
        <v>61</v>
      </c>
      <c r="D6419" s="7">
        <v>39</v>
      </c>
      <c r="E6419" s="6">
        <v>2958101</v>
      </c>
      <c r="H6419" s="38"/>
      <c r="I6419" s="38"/>
    </row>
    <row r="6420" spans="1:9" ht="13.5" thickBot="1">
      <c r="A6420" s="6">
        <v>43676</v>
      </c>
      <c r="B6420" s="8" t="s">
        <v>144</v>
      </c>
      <c r="C6420" s="8" t="s">
        <v>61</v>
      </c>
      <c r="D6420" s="7">
        <v>78</v>
      </c>
      <c r="E6420" s="6">
        <v>2958101</v>
      </c>
      <c r="H6420" s="38"/>
      <c r="I6420" s="38"/>
    </row>
    <row r="6421" spans="1:9" ht="13.5" thickBot="1">
      <c r="A6421" s="6">
        <v>43676</v>
      </c>
      <c r="B6421" s="8" t="s">
        <v>145</v>
      </c>
      <c r="C6421" s="8" t="s">
        <v>61</v>
      </c>
      <c r="D6421" s="7">
        <v>155</v>
      </c>
      <c r="E6421" s="6">
        <v>2958101</v>
      </c>
      <c r="H6421" s="38"/>
      <c r="I6421" s="38"/>
    </row>
    <row r="6422" spans="1:9" ht="13.5" thickBot="1">
      <c r="A6422" s="6">
        <v>43676</v>
      </c>
      <c r="B6422" s="8" t="s">
        <v>146</v>
      </c>
      <c r="C6422" s="8" t="s">
        <v>73</v>
      </c>
      <c r="D6422" s="7">
        <v>106</v>
      </c>
      <c r="E6422" s="6">
        <v>2958101</v>
      </c>
      <c r="H6422" s="38"/>
      <c r="I6422" s="38"/>
    </row>
    <row r="6423" spans="1:9" ht="13.5" thickBot="1">
      <c r="A6423" s="6">
        <v>43676</v>
      </c>
      <c r="B6423" s="8" t="s">
        <v>147</v>
      </c>
      <c r="C6423" s="8" t="s">
        <v>73</v>
      </c>
      <c r="D6423" s="7">
        <v>104</v>
      </c>
      <c r="E6423" s="6">
        <v>2958101</v>
      </c>
      <c r="H6423" s="38"/>
      <c r="I6423" s="38"/>
    </row>
    <row r="6424" spans="1:9" ht="13.5" thickBot="1">
      <c r="A6424" s="6">
        <v>43676</v>
      </c>
      <c r="B6424" s="8" t="s">
        <v>148</v>
      </c>
      <c r="C6424" s="8" t="s">
        <v>54</v>
      </c>
      <c r="D6424" s="7">
        <v>100</v>
      </c>
      <c r="E6424" s="6">
        <v>2958101</v>
      </c>
      <c r="H6424" s="38"/>
      <c r="I6424" s="38"/>
    </row>
    <row r="6425" spans="1:9" ht="13.5" thickBot="1">
      <c r="A6425" s="6">
        <v>43676</v>
      </c>
      <c r="B6425" s="8" t="s">
        <v>149</v>
      </c>
      <c r="C6425" s="8" t="s">
        <v>54</v>
      </c>
      <c r="D6425" s="7">
        <v>100</v>
      </c>
      <c r="E6425" s="6">
        <v>2958101</v>
      </c>
      <c r="H6425" s="38"/>
      <c r="I6425" s="38"/>
    </row>
    <row r="6426" spans="1:9" ht="13.5" thickBot="1">
      <c r="A6426" s="6">
        <v>43676</v>
      </c>
      <c r="B6426" s="8" t="s">
        <v>150</v>
      </c>
      <c r="C6426" s="8" t="s">
        <v>61</v>
      </c>
      <c r="D6426" s="7">
        <v>100</v>
      </c>
      <c r="E6426" s="6">
        <v>2958101</v>
      </c>
      <c r="H6426" s="38"/>
      <c r="I6426" s="38"/>
    </row>
    <row r="6427" spans="1:9" ht="13.5" thickBot="1">
      <c r="A6427" s="6">
        <v>43676</v>
      </c>
      <c r="B6427" s="8" t="s">
        <v>151</v>
      </c>
      <c r="C6427" s="8" t="s">
        <v>61</v>
      </c>
      <c r="D6427" s="7">
        <v>100</v>
      </c>
      <c r="E6427" s="6">
        <v>2958101</v>
      </c>
      <c r="H6427" s="38"/>
      <c r="I6427" s="38"/>
    </row>
    <row r="6428" spans="1:9" ht="13.5" thickBot="1">
      <c r="A6428" s="6">
        <v>43676</v>
      </c>
      <c r="B6428" s="8" t="s">
        <v>152</v>
      </c>
      <c r="C6428" s="8" t="s">
        <v>61</v>
      </c>
      <c r="D6428" s="7">
        <v>200</v>
      </c>
      <c r="E6428" s="6">
        <v>2958101</v>
      </c>
      <c r="H6428" s="38"/>
      <c r="I6428" s="38"/>
    </row>
    <row r="6429" spans="1:9" ht="13.5" thickBot="1">
      <c r="A6429" s="6">
        <v>43676</v>
      </c>
      <c r="B6429" s="8" t="s">
        <v>308</v>
      </c>
      <c r="C6429" s="8" t="s">
        <v>61</v>
      </c>
      <c r="D6429" s="7">
        <v>184</v>
      </c>
      <c r="E6429" s="6">
        <v>2958101</v>
      </c>
      <c r="H6429" s="38"/>
      <c r="I6429" s="38"/>
    </row>
    <row r="6430" spans="1:9" ht="13.5" thickBot="1">
      <c r="A6430" s="6">
        <v>43676</v>
      </c>
      <c r="B6430" s="8" t="s">
        <v>153</v>
      </c>
      <c r="C6430" s="8" t="s">
        <v>61</v>
      </c>
      <c r="D6430" s="7">
        <v>50</v>
      </c>
      <c r="E6430" s="6">
        <v>2958101</v>
      </c>
      <c r="H6430" s="38"/>
      <c r="I6430" s="38"/>
    </row>
    <row r="6431" spans="1:9" ht="13.5" thickBot="1">
      <c r="A6431" s="6">
        <v>43676</v>
      </c>
      <c r="B6431" s="8" t="s">
        <v>154</v>
      </c>
      <c r="C6431" s="8" t="s">
        <v>61</v>
      </c>
      <c r="D6431" s="7">
        <v>51</v>
      </c>
      <c r="E6431" s="6">
        <v>2958101</v>
      </c>
      <c r="H6431" s="38"/>
      <c r="I6431" s="38"/>
    </row>
    <row r="6432" spans="1:9" ht="13.5" thickBot="1">
      <c r="A6432" s="6">
        <v>43676</v>
      </c>
      <c r="B6432" s="8" t="s">
        <v>155</v>
      </c>
      <c r="C6432" s="8" t="s">
        <v>61</v>
      </c>
      <c r="D6432" s="7">
        <v>26</v>
      </c>
      <c r="E6432" s="6">
        <v>2958101</v>
      </c>
      <c r="H6432" s="38"/>
      <c r="I6432" s="38"/>
    </row>
    <row r="6433" spans="1:9" ht="13.5" thickBot="1">
      <c r="A6433" s="6">
        <v>43676</v>
      </c>
      <c r="B6433" s="8" t="s">
        <v>156</v>
      </c>
      <c r="C6433" s="8" t="s">
        <v>61</v>
      </c>
      <c r="D6433" s="7">
        <v>24</v>
      </c>
      <c r="E6433" s="6">
        <v>2958101</v>
      </c>
      <c r="H6433" s="38"/>
      <c r="I6433" s="38"/>
    </row>
    <row r="6434" spans="1:9" ht="13.5" thickBot="1">
      <c r="A6434" s="6">
        <v>43676</v>
      </c>
      <c r="B6434" s="8" t="s">
        <v>157</v>
      </c>
      <c r="C6434" s="8" t="s">
        <v>56</v>
      </c>
      <c r="D6434" s="7">
        <v>200</v>
      </c>
      <c r="E6434" s="6">
        <v>2958101</v>
      </c>
      <c r="H6434" s="38"/>
      <c r="I6434" s="38"/>
    </row>
    <row r="6435" spans="1:9" ht="13.5" thickBot="1">
      <c r="A6435" s="6">
        <v>43676</v>
      </c>
      <c r="B6435" s="8" t="s">
        <v>158</v>
      </c>
      <c r="C6435" s="8" t="s">
        <v>56</v>
      </c>
      <c r="D6435" s="7">
        <v>202</v>
      </c>
      <c r="E6435" s="6">
        <v>2958101</v>
      </c>
      <c r="H6435" s="38"/>
      <c r="I6435" s="38"/>
    </row>
    <row r="6436" spans="1:9" ht="13.5" thickBot="1">
      <c r="A6436" s="6">
        <v>43676</v>
      </c>
      <c r="B6436" s="8" t="s">
        <v>159</v>
      </c>
      <c r="C6436" s="8" t="s">
        <v>52</v>
      </c>
      <c r="D6436" s="7">
        <v>200</v>
      </c>
      <c r="E6436" s="6">
        <v>2958101</v>
      </c>
      <c r="H6436" s="38"/>
      <c r="I6436" s="38"/>
    </row>
    <row r="6437" spans="1:9" ht="13.5" thickBot="1">
      <c r="A6437" s="6">
        <v>43676</v>
      </c>
      <c r="B6437" s="8" t="s">
        <v>160</v>
      </c>
      <c r="C6437" s="8" t="s">
        <v>52</v>
      </c>
      <c r="D6437" s="7">
        <v>200</v>
      </c>
      <c r="E6437" s="6">
        <v>2958101</v>
      </c>
      <c r="H6437" s="38"/>
      <c r="I6437" s="38"/>
    </row>
    <row r="6438" spans="1:9" ht="13.5" thickBot="1">
      <c r="A6438" s="6">
        <v>43676</v>
      </c>
      <c r="B6438" s="8" t="s">
        <v>161</v>
      </c>
      <c r="C6438" s="8" t="s">
        <v>52</v>
      </c>
      <c r="D6438" s="7">
        <v>110</v>
      </c>
      <c r="E6438" s="6">
        <v>2958101</v>
      </c>
      <c r="H6438" s="38"/>
      <c r="I6438" s="38"/>
    </row>
    <row r="6439" spans="1:9" ht="13.5" thickBot="1">
      <c r="A6439" s="6">
        <v>43676</v>
      </c>
      <c r="B6439" s="8" t="s">
        <v>162</v>
      </c>
      <c r="C6439" s="8" t="s">
        <v>54</v>
      </c>
      <c r="D6439" s="7">
        <v>115</v>
      </c>
      <c r="E6439" s="6">
        <v>2958101</v>
      </c>
      <c r="H6439" s="38"/>
      <c r="I6439" s="38"/>
    </row>
    <row r="6440" spans="1:9" ht="13.5" thickBot="1">
      <c r="A6440" s="6">
        <v>43676</v>
      </c>
      <c r="B6440" s="8" t="s">
        <v>163</v>
      </c>
      <c r="C6440" s="8" t="s">
        <v>54</v>
      </c>
      <c r="D6440" s="7">
        <v>115</v>
      </c>
      <c r="E6440" s="6">
        <v>2958101</v>
      </c>
      <c r="H6440" s="38"/>
      <c r="I6440" s="38"/>
    </row>
    <row r="6441" spans="1:9" ht="13.5" thickBot="1">
      <c r="A6441" s="6">
        <v>43676</v>
      </c>
      <c r="B6441" s="8" t="s">
        <v>164</v>
      </c>
      <c r="C6441" s="8" t="s">
        <v>61</v>
      </c>
      <c r="D6441" s="7">
        <v>124</v>
      </c>
      <c r="E6441" s="6">
        <v>2958101</v>
      </c>
      <c r="H6441" s="38"/>
      <c r="I6441" s="38"/>
    </row>
    <row r="6442" spans="1:9" ht="13.5" thickBot="1">
      <c r="A6442" s="6">
        <v>43676</v>
      </c>
      <c r="B6442" s="8" t="s">
        <v>165</v>
      </c>
      <c r="C6442" s="8" t="s">
        <v>61</v>
      </c>
      <c r="D6442" s="7">
        <v>90</v>
      </c>
      <c r="E6442" s="6">
        <v>2958101</v>
      </c>
      <c r="H6442" s="38"/>
      <c r="I6442" s="38"/>
    </row>
    <row r="6443" spans="1:9" ht="13.5" thickBot="1">
      <c r="A6443" s="6">
        <v>43676</v>
      </c>
      <c r="B6443" s="8" t="s">
        <v>166</v>
      </c>
      <c r="C6443" s="8" t="s">
        <v>61</v>
      </c>
      <c r="D6443" s="7">
        <v>106</v>
      </c>
      <c r="E6443" s="6">
        <v>2958101</v>
      </c>
      <c r="H6443" s="38"/>
      <c r="I6443" s="38"/>
    </row>
    <row r="6444" spans="1:9" ht="13.5" thickBot="1">
      <c r="A6444" s="6">
        <v>43676</v>
      </c>
      <c r="B6444" s="8" t="s">
        <v>167</v>
      </c>
      <c r="C6444" s="8" t="s">
        <v>61</v>
      </c>
      <c r="D6444" s="7">
        <v>106</v>
      </c>
      <c r="E6444" s="6">
        <v>2958101</v>
      </c>
      <c r="H6444" s="38"/>
      <c r="I6444" s="38"/>
    </row>
    <row r="6445" spans="1:9" ht="13.5" thickBot="1">
      <c r="A6445" s="6">
        <v>43676</v>
      </c>
      <c r="B6445" s="8" t="s">
        <v>168</v>
      </c>
      <c r="C6445" s="8" t="s">
        <v>54</v>
      </c>
      <c r="D6445" s="7">
        <v>144</v>
      </c>
      <c r="E6445" s="6">
        <v>2958101</v>
      </c>
      <c r="H6445" s="38"/>
      <c r="I6445" s="38"/>
    </row>
    <row r="6446" spans="1:9" ht="13.5" thickBot="1">
      <c r="A6446" s="6">
        <v>43676</v>
      </c>
      <c r="B6446" s="8" t="s">
        <v>169</v>
      </c>
      <c r="C6446" s="8" t="s">
        <v>54</v>
      </c>
      <c r="D6446" s="7">
        <v>144</v>
      </c>
      <c r="E6446" s="6">
        <v>2958101</v>
      </c>
      <c r="H6446" s="38"/>
      <c r="I6446" s="38"/>
    </row>
    <row r="6447" spans="1:9" ht="13.5" thickBot="1">
      <c r="A6447" s="6">
        <v>43676</v>
      </c>
      <c r="B6447" s="8" t="s">
        <v>170</v>
      </c>
      <c r="C6447" s="8" t="s">
        <v>56</v>
      </c>
      <c r="D6447" s="7">
        <v>163</v>
      </c>
      <c r="E6447" s="6">
        <v>2958101</v>
      </c>
      <c r="H6447" s="38"/>
      <c r="I6447" s="38"/>
    </row>
    <row r="6448" spans="1:9" ht="13.5" thickBot="1">
      <c r="A6448" s="6">
        <v>43676</v>
      </c>
      <c r="B6448" s="8" t="s">
        <v>171</v>
      </c>
      <c r="C6448" s="8" t="s">
        <v>52</v>
      </c>
      <c r="D6448" s="7">
        <v>52</v>
      </c>
      <c r="E6448" s="6">
        <v>2958101</v>
      </c>
      <c r="H6448" s="38"/>
      <c r="I6448" s="38"/>
    </row>
    <row r="6449" spans="1:9" ht="13.5" thickBot="1">
      <c r="A6449" s="6">
        <v>43676</v>
      </c>
      <c r="B6449" s="8" t="s">
        <v>172</v>
      </c>
      <c r="C6449" s="8" t="s">
        <v>52</v>
      </c>
      <c r="D6449" s="7">
        <v>98</v>
      </c>
      <c r="E6449" s="6">
        <v>2958101</v>
      </c>
      <c r="H6449" s="38"/>
      <c r="I6449" s="38"/>
    </row>
    <row r="6450" spans="1:9" ht="13.5" thickBot="1">
      <c r="A6450" s="6">
        <v>43676</v>
      </c>
      <c r="B6450" s="8" t="s">
        <v>173</v>
      </c>
      <c r="C6450" s="8" t="s">
        <v>52</v>
      </c>
      <c r="D6450" s="7">
        <v>100</v>
      </c>
      <c r="E6450" s="6">
        <v>2958101</v>
      </c>
      <c r="H6450" s="38"/>
      <c r="I6450" s="38"/>
    </row>
    <row r="6451" spans="1:9" ht="13.5" thickBot="1">
      <c r="A6451" s="6">
        <v>43676</v>
      </c>
      <c r="B6451" s="8" t="s">
        <v>174</v>
      </c>
      <c r="C6451" s="8" t="s">
        <v>61</v>
      </c>
      <c r="D6451" s="7">
        <v>30</v>
      </c>
      <c r="E6451" s="6">
        <v>2958101</v>
      </c>
      <c r="H6451" s="38"/>
      <c r="I6451" s="38"/>
    </row>
    <row r="6452" spans="1:9" ht="13.5" thickBot="1">
      <c r="A6452" s="6">
        <v>43676</v>
      </c>
      <c r="B6452" s="8" t="s">
        <v>175</v>
      </c>
      <c r="C6452" s="8" t="s">
        <v>54</v>
      </c>
      <c r="D6452" s="7">
        <v>150</v>
      </c>
      <c r="E6452" s="6">
        <v>2958101</v>
      </c>
      <c r="H6452" s="38"/>
      <c r="I6452" s="38"/>
    </row>
    <row r="6453" spans="1:9" ht="13.5" thickBot="1">
      <c r="A6453" s="6">
        <v>43676</v>
      </c>
      <c r="B6453" s="8" t="s">
        <v>176</v>
      </c>
      <c r="C6453" s="8" t="s">
        <v>61</v>
      </c>
      <c r="D6453" s="7">
        <v>197</v>
      </c>
      <c r="E6453" s="6">
        <v>2958101</v>
      </c>
      <c r="H6453" s="38"/>
      <c r="I6453" s="38"/>
    </row>
    <row r="6454" spans="1:9" ht="13.5" thickBot="1">
      <c r="A6454" s="6">
        <v>43676</v>
      </c>
      <c r="B6454" s="8" t="s">
        <v>177</v>
      </c>
      <c r="C6454" s="8" t="s">
        <v>61</v>
      </c>
      <c r="D6454" s="7">
        <v>93</v>
      </c>
      <c r="E6454" s="6">
        <v>2958101</v>
      </c>
      <c r="H6454" s="38"/>
      <c r="I6454" s="38"/>
    </row>
    <row r="6455" spans="1:9" ht="13.5" thickBot="1">
      <c r="A6455" s="6">
        <v>43676</v>
      </c>
      <c r="B6455" s="8" t="s">
        <v>178</v>
      </c>
      <c r="C6455" s="8" t="s">
        <v>61</v>
      </c>
      <c r="D6455" s="7">
        <v>60</v>
      </c>
      <c r="E6455" s="6">
        <v>2958101</v>
      </c>
      <c r="H6455" s="38"/>
      <c r="I6455" s="38"/>
    </row>
    <row r="6456" spans="1:9" ht="13.5" thickBot="1">
      <c r="A6456" s="6">
        <v>43676</v>
      </c>
      <c r="B6456" s="8" t="s">
        <v>39</v>
      </c>
      <c r="C6456" s="8" t="s">
        <v>61</v>
      </c>
      <c r="D6456" s="7">
        <v>141</v>
      </c>
      <c r="E6456" s="6">
        <v>2958101</v>
      </c>
      <c r="H6456" s="38"/>
      <c r="I6456" s="38"/>
    </row>
    <row r="6457" spans="1:9" ht="13.5" thickBot="1">
      <c r="A6457" s="6">
        <v>43676</v>
      </c>
      <c r="B6457" s="8" t="s">
        <v>40</v>
      </c>
      <c r="C6457" s="8" t="s">
        <v>61</v>
      </c>
      <c r="D6457" s="7">
        <v>161</v>
      </c>
      <c r="E6457" s="6">
        <v>2958101</v>
      </c>
      <c r="H6457" s="38"/>
      <c r="I6457" s="38"/>
    </row>
    <row r="6458" spans="1:9" ht="13.5" thickBot="1">
      <c r="A6458" s="6">
        <v>43676</v>
      </c>
      <c r="B6458" s="8" t="s">
        <v>179</v>
      </c>
      <c r="C6458" s="8" t="s">
        <v>61</v>
      </c>
      <c r="D6458" s="7">
        <v>59</v>
      </c>
      <c r="E6458" s="6">
        <v>2958101</v>
      </c>
      <c r="H6458" s="38"/>
      <c r="I6458" s="38"/>
    </row>
    <row r="6459" spans="1:9" ht="13.5" thickBot="1">
      <c r="A6459" s="6">
        <v>43676</v>
      </c>
      <c r="B6459" s="8" t="s">
        <v>180</v>
      </c>
      <c r="C6459" s="8" t="s">
        <v>56</v>
      </c>
      <c r="D6459" s="7">
        <v>180</v>
      </c>
      <c r="E6459" s="6">
        <v>2958101</v>
      </c>
      <c r="H6459" s="38"/>
      <c r="I6459" s="38"/>
    </row>
    <row r="6460" spans="1:9" ht="13.5" thickBot="1">
      <c r="A6460" s="6">
        <v>43676</v>
      </c>
      <c r="B6460" s="8" t="s">
        <v>181</v>
      </c>
      <c r="C6460" s="8" t="s">
        <v>61</v>
      </c>
      <c r="D6460" s="7">
        <v>143</v>
      </c>
      <c r="E6460" s="6">
        <v>2958101</v>
      </c>
      <c r="H6460" s="38"/>
      <c r="I6460" s="38"/>
    </row>
    <row r="6461" spans="1:9" ht="13.5" thickBot="1">
      <c r="A6461" s="6">
        <v>43676</v>
      </c>
      <c r="B6461" s="8" t="s">
        <v>182</v>
      </c>
      <c r="C6461" s="8" t="s">
        <v>61</v>
      </c>
      <c r="D6461" s="7">
        <v>116</v>
      </c>
      <c r="E6461" s="6">
        <v>2958101</v>
      </c>
      <c r="H6461" s="38"/>
      <c r="I6461" s="38"/>
    </row>
    <row r="6462" spans="1:9" ht="13.5" thickBot="1">
      <c r="A6462" s="6">
        <v>43676</v>
      </c>
      <c r="B6462" s="8" t="s">
        <v>183</v>
      </c>
      <c r="C6462" s="8" t="s">
        <v>61</v>
      </c>
      <c r="D6462" s="7">
        <v>200</v>
      </c>
      <c r="E6462" s="6">
        <v>2958101</v>
      </c>
      <c r="H6462" s="38"/>
      <c r="I6462" s="38"/>
    </row>
    <row r="6463" spans="1:9" ht="13.5" thickBot="1">
      <c r="A6463" s="6">
        <v>43676</v>
      </c>
      <c r="B6463" s="8" t="s">
        <v>184</v>
      </c>
      <c r="C6463" s="8" t="s">
        <v>56</v>
      </c>
      <c r="D6463" s="7">
        <v>101</v>
      </c>
      <c r="E6463" s="6">
        <v>2958101</v>
      </c>
      <c r="H6463" s="38"/>
      <c r="I6463" s="38"/>
    </row>
    <row r="6464" spans="1:9" ht="13.5" thickBot="1">
      <c r="A6464" s="6">
        <v>43676</v>
      </c>
      <c r="B6464" s="8" t="s">
        <v>185</v>
      </c>
      <c r="C6464" s="8" t="s">
        <v>56</v>
      </c>
      <c r="D6464" s="7">
        <v>161</v>
      </c>
      <c r="E6464" s="6">
        <v>2958101</v>
      </c>
      <c r="H6464" s="38"/>
      <c r="I6464" s="38"/>
    </row>
    <row r="6465" spans="1:9" ht="13.5" thickBot="1">
      <c r="A6465" s="6">
        <v>43676</v>
      </c>
      <c r="B6465" s="8" t="s">
        <v>186</v>
      </c>
      <c r="C6465" s="8" t="s">
        <v>56</v>
      </c>
      <c r="D6465" s="7">
        <v>142</v>
      </c>
      <c r="E6465" s="6">
        <v>2958101</v>
      </c>
      <c r="H6465" s="38"/>
      <c r="I6465" s="38"/>
    </row>
    <row r="6466" spans="1:9" ht="13.5" thickBot="1">
      <c r="A6466" s="6">
        <v>43676</v>
      </c>
      <c r="B6466" s="8" t="s">
        <v>187</v>
      </c>
      <c r="C6466" s="8" t="s">
        <v>54</v>
      </c>
      <c r="D6466" s="7">
        <v>109</v>
      </c>
      <c r="E6466" s="6">
        <v>2958101</v>
      </c>
      <c r="H6466" s="38"/>
      <c r="I6466" s="38"/>
    </row>
    <row r="6467" spans="1:9" ht="13.5" thickBot="1">
      <c r="A6467" s="6">
        <v>43676</v>
      </c>
      <c r="B6467" s="8" t="s">
        <v>188</v>
      </c>
      <c r="C6467" s="8" t="s">
        <v>54</v>
      </c>
      <c r="D6467" s="7">
        <v>109</v>
      </c>
      <c r="E6467" s="6">
        <v>2958101</v>
      </c>
      <c r="H6467" s="38"/>
      <c r="I6467" s="38"/>
    </row>
    <row r="6468" spans="1:9" ht="13.5" thickBot="1">
      <c r="A6468" s="6">
        <v>43676</v>
      </c>
      <c r="B6468" s="8" t="s">
        <v>189</v>
      </c>
      <c r="C6468" s="8" t="s">
        <v>54</v>
      </c>
      <c r="D6468" s="7">
        <v>94</v>
      </c>
      <c r="E6468" s="6">
        <v>2958101</v>
      </c>
      <c r="H6468" s="38"/>
      <c r="I6468" s="38"/>
    </row>
    <row r="6469" spans="1:9" ht="13.5" thickBot="1">
      <c r="A6469" s="6">
        <v>43676</v>
      </c>
      <c r="B6469" s="8" t="s">
        <v>190</v>
      </c>
      <c r="C6469" s="8" t="s">
        <v>54</v>
      </c>
      <c r="D6469" s="7">
        <v>97</v>
      </c>
      <c r="E6469" s="6">
        <v>2958101</v>
      </c>
      <c r="H6469" s="38"/>
      <c r="I6469" s="38"/>
    </row>
    <row r="6470" spans="1:9" ht="13.5" thickBot="1">
      <c r="A6470" s="6">
        <v>43676</v>
      </c>
      <c r="B6470" s="8" t="s">
        <v>191</v>
      </c>
      <c r="C6470" s="8" t="s">
        <v>61</v>
      </c>
      <c r="D6470" s="7">
        <v>122</v>
      </c>
      <c r="E6470" s="6">
        <v>2958101</v>
      </c>
      <c r="H6470" s="38"/>
      <c r="I6470" s="38"/>
    </row>
    <row r="6471" spans="1:9" ht="13.5" thickBot="1">
      <c r="A6471" s="6">
        <v>43676</v>
      </c>
      <c r="B6471" s="8" t="s">
        <v>192</v>
      </c>
      <c r="C6471" s="8" t="s">
        <v>61</v>
      </c>
      <c r="D6471" s="7">
        <v>128</v>
      </c>
      <c r="E6471" s="6">
        <v>2958101</v>
      </c>
      <c r="H6471" s="38"/>
      <c r="I6471" s="38"/>
    </row>
    <row r="6472" spans="1:9" ht="13.5" thickBot="1">
      <c r="A6472" s="6">
        <v>43676</v>
      </c>
      <c r="B6472" s="8" t="s">
        <v>193</v>
      </c>
      <c r="C6472" s="8" t="s">
        <v>61</v>
      </c>
      <c r="D6472" s="7">
        <v>90</v>
      </c>
      <c r="E6472" s="6">
        <v>2958101</v>
      </c>
      <c r="H6472" s="38"/>
      <c r="I6472" s="38"/>
    </row>
    <row r="6473" spans="1:9" ht="13.5" thickBot="1">
      <c r="A6473" s="6">
        <v>43676</v>
      </c>
      <c r="B6473" s="8" t="s">
        <v>194</v>
      </c>
      <c r="C6473" s="8" t="s">
        <v>56</v>
      </c>
      <c r="D6473" s="7">
        <v>100</v>
      </c>
      <c r="E6473" s="6">
        <v>2958101</v>
      </c>
      <c r="H6473" s="38"/>
      <c r="I6473" s="38"/>
    </row>
    <row r="6474" spans="1:9" ht="13.5" thickBot="1">
      <c r="A6474" s="6">
        <v>43676</v>
      </c>
      <c r="B6474" s="8" t="s">
        <v>195</v>
      </c>
      <c r="C6474" s="8" t="s">
        <v>56</v>
      </c>
      <c r="D6474" s="7">
        <v>104</v>
      </c>
      <c r="E6474" s="6">
        <v>2958101</v>
      </c>
      <c r="H6474" s="38"/>
      <c r="I6474" s="38"/>
    </row>
    <row r="6475" spans="1:9" ht="13.5" thickBot="1">
      <c r="A6475" s="6">
        <v>43676</v>
      </c>
      <c r="B6475" s="8" t="s">
        <v>196</v>
      </c>
      <c r="C6475" s="8" t="s">
        <v>54</v>
      </c>
      <c r="D6475" s="7">
        <v>150</v>
      </c>
      <c r="E6475" s="6">
        <v>2958101</v>
      </c>
      <c r="H6475" s="38"/>
      <c r="I6475" s="38"/>
    </row>
    <row r="6476" spans="1:9" ht="13.5" thickBot="1">
      <c r="A6476" s="6">
        <v>43676</v>
      </c>
      <c r="B6476" s="8" t="s">
        <v>197</v>
      </c>
      <c r="C6476" s="8" t="s">
        <v>61</v>
      </c>
      <c r="D6476" s="7">
        <v>104</v>
      </c>
      <c r="E6476" s="6">
        <v>2958101</v>
      </c>
      <c r="H6476" s="38"/>
      <c r="I6476" s="38"/>
    </row>
    <row r="6477" spans="1:9" ht="13.5" thickBot="1">
      <c r="A6477" s="6">
        <v>43676</v>
      </c>
      <c r="B6477" s="8" t="s">
        <v>198</v>
      </c>
      <c r="C6477" s="8" t="s">
        <v>61</v>
      </c>
      <c r="D6477" s="7">
        <v>103</v>
      </c>
      <c r="E6477" s="6">
        <v>2958101</v>
      </c>
      <c r="H6477" s="38"/>
      <c r="I6477" s="38"/>
    </row>
    <row r="6478" spans="1:9" ht="13.5" thickBot="1">
      <c r="A6478" s="6">
        <v>43676</v>
      </c>
      <c r="B6478" s="8" t="s">
        <v>199</v>
      </c>
      <c r="C6478" s="8" t="s">
        <v>52</v>
      </c>
      <c r="D6478" s="7">
        <v>160</v>
      </c>
      <c r="E6478" s="6">
        <v>2958101</v>
      </c>
      <c r="H6478" s="38"/>
      <c r="I6478" s="38"/>
    </row>
    <row r="6479" spans="1:9" ht="13.5" thickBot="1">
      <c r="A6479" s="6">
        <v>43676</v>
      </c>
      <c r="B6479" s="8" t="s">
        <v>200</v>
      </c>
      <c r="C6479" s="8" t="s">
        <v>54</v>
      </c>
      <c r="D6479" s="7">
        <v>64</v>
      </c>
      <c r="E6479" s="6">
        <v>2958101</v>
      </c>
      <c r="H6479" s="38"/>
      <c r="I6479" s="38"/>
    </row>
    <row r="6480" spans="1:9" ht="13.5" thickBot="1">
      <c r="A6480" s="6">
        <v>43676</v>
      </c>
      <c r="B6480" s="8" t="s">
        <v>201</v>
      </c>
      <c r="C6480" s="8" t="s">
        <v>54</v>
      </c>
      <c r="D6480" s="7">
        <v>110</v>
      </c>
      <c r="E6480" s="6">
        <v>2958101</v>
      </c>
      <c r="H6480" s="38"/>
      <c r="I6480" s="38"/>
    </row>
    <row r="6481" spans="1:9" ht="13.5" thickBot="1">
      <c r="A6481" s="6">
        <v>43676</v>
      </c>
      <c r="B6481" s="8" t="s">
        <v>202</v>
      </c>
      <c r="C6481" s="8" t="s">
        <v>61</v>
      </c>
      <c r="D6481" s="7">
        <v>125</v>
      </c>
      <c r="E6481" s="6">
        <v>2958101</v>
      </c>
      <c r="H6481" s="38"/>
      <c r="I6481" s="38"/>
    </row>
    <row r="6482" spans="1:9" ht="13.5" thickBot="1">
      <c r="A6482" s="6">
        <v>43676</v>
      </c>
      <c r="B6482" s="8" t="s">
        <v>203</v>
      </c>
      <c r="C6482" s="8" t="s">
        <v>61</v>
      </c>
      <c r="D6482" s="7">
        <v>125</v>
      </c>
      <c r="E6482" s="6">
        <v>2958101</v>
      </c>
      <c r="H6482" s="38"/>
      <c r="I6482" s="38"/>
    </row>
    <row r="6483" spans="1:9" ht="13.5" thickBot="1">
      <c r="A6483" s="6">
        <v>43676</v>
      </c>
      <c r="B6483" s="8" t="s">
        <v>204</v>
      </c>
      <c r="C6483" s="8" t="s">
        <v>56</v>
      </c>
      <c r="D6483" s="7">
        <v>95</v>
      </c>
      <c r="E6483" s="6">
        <v>2958101</v>
      </c>
      <c r="H6483" s="38"/>
      <c r="I6483" s="38"/>
    </row>
    <row r="6484" spans="1:9" ht="13.5" thickBot="1">
      <c r="A6484" s="6">
        <v>43676</v>
      </c>
      <c r="B6484" s="8" t="s">
        <v>205</v>
      </c>
      <c r="C6484" s="8" t="s">
        <v>56</v>
      </c>
      <c r="D6484" s="7">
        <v>151</v>
      </c>
      <c r="E6484" s="6">
        <v>2958101</v>
      </c>
      <c r="H6484" s="38"/>
      <c r="I6484" s="38"/>
    </row>
    <row r="6485" spans="1:9" ht="13.5" thickBot="1">
      <c r="A6485" s="6">
        <v>43676</v>
      </c>
      <c r="B6485" s="8" t="s">
        <v>206</v>
      </c>
      <c r="C6485" s="8" t="s">
        <v>56</v>
      </c>
      <c r="D6485" s="7">
        <v>98</v>
      </c>
      <c r="E6485" s="6">
        <v>2958101</v>
      </c>
      <c r="H6485" s="38"/>
      <c r="I6485" s="38"/>
    </row>
    <row r="6486" spans="1:9" ht="13.5" thickBot="1">
      <c r="A6486" s="6">
        <v>43676</v>
      </c>
      <c r="B6486" s="8" t="s">
        <v>207</v>
      </c>
      <c r="C6486" s="8" t="s">
        <v>73</v>
      </c>
      <c r="D6486" s="7">
        <v>150</v>
      </c>
      <c r="E6486" s="6">
        <v>2958101</v>
      </c>
      <c r="H6486" s="38"/>
      <c r="I6486" s="38"/>
    </row>
    <row r="6487" spans="1:9" ht="13.5" thickBot="1">
      <c r="A6487" s="6">
        <v>43676</v>
      </c>
      <c r="B6487" s="8" t="s">
        <v>208</v>
      </c>
      <c r="C6487" s="8" t="s">
        <v>61</v>
      </c>
      <c r="D6487" s="7">
        <v>7</v>
      </c>
      <c r="E6487" s="6">
        <v>2958101</v>
      </c>
      <c r="H6487" s="38"/>
      <c r="I6487" s="38"/>
    </row>
    <row r="6488" spans="1:9" ht="13.5" thickBot="1">
      <c r="A6488" s="6">
        <v>43676</v>
      </c>
      <c r="B6488" s="8" t="s">
        <v>209</v>
      </c>
      <c r="C6488" s="8" t="s">
        <v>61</v>
      </c>
      <c r="D6488" s="7">
        <v>28</v>
      </c>
      <c r="E6488" s="6">
        <v>2958101</v>
      </c>
      <c r="H6488" s="38"/>
      <c r="I6488" s="38"/>
    </row>
    <row r="6489" spans="1:9" ht="13.5" thickBot="1">
      <c r="A6489" s="6">
        <v>43676</v>
      </c>
      <c r="B6489" s="8" t="s">
        <v>43</v>
      </c>
      <c r="C6489" s="8" t="s">
        <v>56</v>
      </c>
      <c r="D6489" s="7">
        <v>226</v>
      </c>
      <c r="E6489" s="6">
        <v>2958101</v>
      </c>
      <c r="H6489" s="38"/>
      <c r="I6489" s="38"/>
    </row>
    <row r="6490" spans="1:9" ht="13.5" thickBot="1">
      <c r="A6490" s="6">
        <v>43676</v>
      </c>
      <c r="B6490" s="8" t="s">
        <v>210</v>
      </c>
      <c r="C6490" s="8" t="s">
        <v>61</v>
      </c>
      <c r="D6490" s="7">
        <v>204</v>
      </c>
      <c r="E6490" s="6">
        <v>2958101</v>
      </c>
      <c r="H6490" s="38"/>
      <c r="I6490" s="38"/>
    </row>
    <row r="6491" spans="1:9" ht="13.5" thickBot="1">
      <c r="A6491" s="6">
        <v>43676</v>
      </c>
      <c r="B6491" s="8" t="s">
        <v>211</v>
      </c>
      <c r="C6491" s="8" t="s">
        <v>54</v>
      </c>
      <c r="D6491" s="7">
        <v>102</v>
      </c>
      <c r="E6491" s="6">
        <v>2958101</v>
      </c>
      <c r="H6491" s="38"/>
      <c r="I6491" s="38"/>
    </row>
    <row r="6492" spans="1:9" ht="13.5" thickBot="1">
      <c r="A6492" s="6">
        <v>43676</v>
      </c>
      <c r="B6492" s="8" t="s">
        <v>212</v>
      </c>
      <c r="C6492" s="8" t="s">
        <v>54</v>
      </c>
      <c r="D6492" s="7">
        <v>98</v>
      </c>
      <c r="E6492" s="6">
        <v>2958101</v>
      </c>
      <c r="H6492" s="38"/>
      <c r="I6492" s="38"/>
    </row>
    <row r="6493" spans="1:9" ht="13.5" thickBot="1">
      <c r="A6493" s="6">
        <v>43676</v>
      </c>
      <c r="B6493" s="8" t="s">
        <v>213</v>
      </c>
      <c r="C6493" s="8" t="s">
        <v>54</v>
      </c>
      <c r="D6493" s="7">
        <v>149</v>
      </c>
      <c r="E6493" s="6">
        <v>2958101</v>
      </c>
      <c r="H6493" s="38"/>
      <c r="I6493" s="38"/>
    </row>
    <row r="6494" spans="1:9" ht="13.5" thickBot="1">
      <c r="A6494" s="6">
        <v>43676</v>
      </c>
      <c r="B6494" s="8" t="s">
        <v>214</v>
      </c>
      <c r="C6494" s="8" t="s">
        <v>54</v>
      </c>
      <c r="D6494" s="7">
        <v>152</v>
      </c>
      <c r="E6494" s="6">
        <v>2958101</v>
      </c>
      <c r="H6494" s="38"/>
      <c r="I6494" s="38"/>
    </row>
    <row r="6495" spans="1:9" ht="13.5" thickBot="1">
      <c r="A6495" s="6">
        <v>43676</v>
      </c>
      <c r="B6495" s="8" t="s">
        <v>215</v>
      </c>
      <c r="C6495" s="8" t="s">
        <v>61</v>
      </c>
      <c r="D6495" s="7">
        <v>165</v>
      </c>
      <c r="E6495" s="6">
        <v>2958101</v>
      </c>
      <c r="H6495" s="38"/>
      <c r="I6495" s="38"/>
    </row>
    <row r="6496" spans="1:9" ht="13.5" thickBot="1">
      <c r="A6496" s="6">
        <v>43676</v>
      </c>
      <c r="B6496" s="8" t="s">
        <v>216</v>
      </c>
      <c r="C6496" s="8" t="s">
        <v>61</v>
      </c>
      <c r="D6496" s="7">
        <v>211</v>
      </c>
      <c r="E6496" s="6">
        <v>2958101</v>
      </c>
      <c r="H6496" s="38"/>
      <c r="I6496" s="38"/>
    </row>
    <row r="6497" spans="1:9" ht="13.5" thickBot="1">
      <c r="A6497" s="6">
        <v>43676</v>
      </c>
      <c r="B6497" s="8" t="s">
        <v>217</v>
      </c>
      <c r="C6497" s="8" t="s">
        <v>54</v>
      </c>
      <c r="D6497" s="7">
        <v>96</v>
      </c>
      <c r="E6497" s="6">
        <v>2958101</v>
      </c>
      <c r="H6497" s="38"/>
      <c r="I6497" s="38"/>
    </row>
    <row r="6498" spans="1:9" ht="13.5" thickBot="1">
      <c r="A6498" s="6">
        <v>43676</v>
      </c>
      <c r="B6498" s="8" t="s">
        <v>218</v>
      </c>
      <c r="C6498" s="8" t="s">
        <v>54</v>
      </c>
      <c r="D6498" s="7">
        <v>98</v>
      </c>
      <c r="E6498" s="6">
        <v>2958101</v>
      </c>
      <c r="H6498" s="38"/>
      <c r="I6498" s="38"/>
    </row>
    <row r="6499" spans="1:9" ht="13.5" thickBot="1">
      <c r="A6499" s="6">
        <v>43676</v>
      </c>
      <c r="B6499" s="8" t="s">
        <v>219</v>
      </c>
      <c r="C6499" s="8" t="s">
        <v>54</v>
      </c>
      <c r="D6499" s="7">
        <v>161</v>
      </c>
      <c r="E6499" s="6">
        <v>2958101</v>
      </c>
      <c r="H6499" s="38"/>
      <c r="I6499" s="38"/>
    </row>
    <row r="6500" spans="1:9" ht="13.5" thickBot="1">
      <c r="A6500" s="6">
        <v>43676</v>
      </c>
      <c r="B6500" s="8" t="s">
        <v>220</v>
      </c>
      <c r="C6500" s="8" t="s">
        <v>56</v>
      </c>
      <c r="D6500" s="7">
        <v>201</v>
      </c>
      <c r="E6500" s="6">
        <v>2958101</v>
      </c>
      <c r="H6500" s="38"/>
      <c r="I6500" s="38"/>
    </row>
    <row r="6501" spans="1:9" ht="13.5" thickBot="1">
      <c r="A6501" s="6">
        <v>43676</v>
      </c>
      <c r="B6501" s="8" t="s">
        <v>221</v>
      </c>
      <c r="C6501" s="8" t="s">
        <v>61</v>
      </c>
      <c r="D6501" s="7">
        <v>98</v>
      </c>
      <c r="E6501" s="6">
        <v>2958101</v>
      </c>
      <c r="H6501" s="38"/>
      <c r="I6501" s="38"/>
    </row>
    <row r="6502" spans="1:9" ht="13.5" thickBot="1">
      <c r="A6502" s="6">
        <v>43676</v>
      </c>
      <c r="B6502" s="8" t="s">
        <v>222</v>
      </c>
      <c r="C6502" s="8" t="s">
        <v>61</v>
      </c>
      <c r="D6502" s="7">
        <v>120</v>
      </c>
      <c r="E6502" s="6">
        <v>2958101</v>
      </c>
      <c r="H6502" s="38"/>
      <c r="I6502" s="38"/>
    </row>
    <row r="6503" spans="1:9" ht="13.5" thickBot="1">
      <c r="A6503" s="6">
        <v>43676</v>
      </c>
      <c r="B6503" s="8" t="s">
        <v>223</v>
      </c>
      <c r="C6503" s="8" t="s">
        <v>61</v>
      </c>
      <c r="D6503" s="7">
        <v>111</v>
      </c>
      <c r="E6503" s="6">
        <v>2958101</v>
      </c>
      <c r="H6503" s="38"/>
      <c r="I6503" s="38"/>
    </row>
    <row r="6504" spans="1:9" ht="13.5" thickBot="1">
      <c r="A6504" s="6">
        <v>43676</v>
      </c>
      <c r="B6504" s="8" t="s">
        <v>224</v>
      </c>
      <c r="C6504" s="8" t="s">
        <v>61</v>
      </c>
      <c r="D6504" s="7">
        <v>17</v>
      </c>
      <c r="E6504" s="6">
        <v>2958101</v>
      </c>
      <c r="H6504" s="38"/>
      <c r="I6504" s="38"/>
    </row>
    <row r="6505" spans="1:9" ht="13.5" thickBot="1">
      <c r="A6505" s="6">
        <v>43676</v>
      </c>
      <c r="B6505" s="8" t="s">
        <v>225</v>
      </c>
      <c r="C6505" s="8" t="s">
        <v>61</v>
      </c>
      <c r="D6505" s="7">
        <v>34</v>
      </c>
      <c r="E6505" s="6">
        <v>2958101</v>
      </c>
      <c r="H6505" s="38"/>
      <c r="I6505" s="38"/>
    </row>
    <row r="6506" spans="1:9" ht="13.5" thickBot="1">
      <c r="A6506" s="6">
        <v>43676</v>
      </c>
      <c r="B6506" s="8" t="s">
        <v>226</v>
      </c>
      <c r="C6506" s="8" t="s">
        <v>61</v>
      </c>
      <c r="D6506" s="7">
        <v>117</v>
      </c>
      <c r="E6506" s="6">
        <v>2958101</v>
      </c>
      <c r="H6506" s="38"/>
      <c r="I6506" s="38"/>
    </row>
    <row r="6507" spans="1:9" ht="13.5" thickBot="1">
      <c r="A6507" s="6">
        <v>43676</v>
      </c>
      <c r="B6507" s="8" t="s">
        <v>227</v>
      </c>
      <c r="C6507" s="8" t="s">
        <v>61</v>
      </c>
      <c r="D6507" s="7">
        <v>125</v>
      </c>
      <c r="E6507" s="6">
        <v>2958101</v>
      </c>
      <c r="H6507" s="38"/>
      <c r="I6507" s="38"/>
    </row>
    <row r="6508" spans="1:9" ht="13.5" thickBot="1">
      <c r="A6508" s="6">
        <v>43676</v>
      </c>
      <c r="B6508" s="8" t="s">
        <v>228</v>
      </c>
      <c r="C6508" s="8" t="s">
        <v>61</v>
      </c>
      <c r="D6508" s="7">
        <v>112</v>
      </c>
      <c r="E6508" s="6">
        <v>2958101</v>
      </c>
      <c r="H6508" s="38"/>
      <c r="I6508" s="38"/>
    </row>
    <row r="6509" spans="1:9" ht="13.5" thickBot="1">
      <c r="A6509" s="6">
        <v>43676</v>
      </c>
      <c r="B6509" s="8" t="s">
        <v>229</v>
      </c>
      <c r="C6509" s="8" t="s">
        <v>61</v>
      </c>
      <c r="D6509" s="7">
        <v>85</v>
      </c>
      <c r="E6509" s="6">
        <v>2958101</v>
      </c>
      <c r="H6509" s="38"/>
      <c r="I6509" s="38"/>
    </row>
    <row r="6510" spans="1:9" ht="13.5" thickBot="1">
      <c r="A6510" s="6">
        <v>43676</v>
      </c>
      <c r="B6510" s="8" t="s">
        <v>230</v>
      </c>
      <c r="C6510" s="8" t="s">
        <v>61</v>
      </c>
      <c r="D6510" s="7">
        <v>43</v>
      </c>
      <c r="E6510" s="6">
        <v>2958101</v>
      </c>
      <c r="H6510" s="38"/>
      <c r="I6510" s="38"/>
    </row>
    <row r="6511" spans="1:9" ht="13.5" thickBot="1">
      <c r="A6511" s="6">
        <v>43676</v>
      </c>
      <c r="B6511" s="8" t="s">
        <v>231</v>
      </c>
      <c r="C6511" s="8" t="s">
        <v>61</v>
      </c>
      <c r="D6511" s="7">
        <v>80</v>
      </c>
      <c r="E6511" s="6">
        <v>2958101</v>
      </c>
      <c r="H6511" s="38"/>
      <c r="I6511" s="38"/>
    </row>
    <row r="6512" spans="1:9" ht="13.5" thickBot="1">
      <c r="A6512" s="6">
        <v>43676</v>
      </c>
      <c r="B6512" s="8" t="s">
        <v>44</v>
      </c>
      <c r="C6512" s="8" t="s">
        <v>61</v>
      </c>
      <c r="D6512" s="7">
        <v>30</v>
      </c>
      <c r="E6512" s="6">
        <v>2958101</v>
      </c>
      <c r="H6512" s="38"/>
      <c r="I6512" s="38"/>
    </row>
    <row r="6513" spans="1:9" ht="13.5" thickBot="1">
      <c r="A6513" s="6">
        <v>43676</v>
      </c>
      <c r="B6513" s="8" t="s">
        <v>232</v>
      </c>
      <c r="C6513" s="8" t="s">
        <v>61</v>
      </c>
      <c r="D6513" s="7">
        <v>150</v>
      </c>
      <c r="E6513" s="6">
        <v>2958101</v>
      </c>
      <c r="H6513" s="38"/>
      <c r="I6513" s="38"/>
    </row>
    <row r="6514" spans="1:9" ht="13.5" thickBot="1">
      <c r="A6514" s="6">
        <v>43676</v>
      </c>
      <c r="B6514" s="8" t="s">
        <v>233</v>
      </c>
      <c r="C6514" s="8" t="s">
        <v>61</v>
      </c>
      <c r="D6514" s="7">
        <v>150</v>
      </c>
      <c r="E6514" s="6">
        <v>2958101</v>
      </c>
      <c r="H6514" s="38"/>
      <c r="I6514" s="38"/>
    </row>
    <row r="6515" spans="1:9" ht="13.5" thickBot="1">
      <c r="A6515" s="6">
        <v>43676</v>
      </c>
      <c r="B6515" s="8" t="s">
        <v>234</v>
      </c>
      <c r="C6515" s="8" t="s">
        <v>56</v>
      </c>
      <c r="D6515" s="7">
        <v>142</v>
      </c>
      <c r="E6515" s="6">
        <v>2958101</v>
      </c>
      <c r="H6515" s="38"/>
      <c r="I6515" s="38"/>
    </row>
    <row r="6516" spans="1:9" ht="13.5" thickBot="1">
      <c r="A6516" s="6">
        <v>43676</v>
      </c>
      <c r="B6516" s="8" t="s">
        <v>235</v>
      </c>
      <c r="C6516" s="8" t="s">
        <v>56</v>
      </c>
      <c r="D6516" s="7">
        <v>142</v>
      </c>
      <c r="E6516" s="6">
        <v>2958101</v>
      </c>
      <c r="H6516" s="38"/>
      <c r="I6516" s="38"/>
    </row>
    <row r="6517" spans="1:9" ht="13.5" thickBot="1">
      <c r="A6517" s="6">
        <v>43676</v>
      </c>
      <c r="B6517" s="8" t="s">
        <v>236</v>
      </c>
      <c r="C6517" s="8" t="s">
        <v>61</v>
      </c>
      <c r="D6517" s="7">
        <v>114</v>
      </c>
      <c r="E6517" s="6">
        <v>2958101</v>
      </c>
      <c r="H6517" s="38"/>
      <c r="I6517" s="38"/>
    </row>
    <row r="6518" spans="1:9" ht="13.5" thickBot="1">
      <c r="A6518" s="6">
        <v>43676</v>
      </c>
      <c r="B6518" s="8" t="s">
        <v>237</v>
      </c>
      <c r="C6518" s="8" t="s">
        <v>61</v>
      </c>
      <c r="D6518" s="7">
        <v>95</v>
      </c>
      <c r="E6518" s="6">
        <v>2958101</v>
      </c>
      <c r="H6518" s="38"/>
      <c r="I6518" s="38"/>
    </row>
    <row r="6519" spans="1:9" ht="13.5" thickBot="1">
      <c r="A6519" s="6">
        <v>43676</v>
      </c>
      <c r="B6519" s="8" t="s">
        <v>238</v>
      </c>
      <c r="C6519" s="8" t="s">
        <v>52</v>
      </c>
      <c r="D6519" s="7">
        <v>150</v>
      </c>
      <c r="E6519" s="6">
        <v>2958101</v>
      </c>
      <c r="H6519" s="38"/>
      <c r="I6519" s="38"/>
    </row>
    <row r="6520" spans="1:9" ht="13.5" thickBot="1">
      <c r="A6520" s="6">
        <v>43676</v>
      </c>
      <c r="B6520" s="8" t="s">
        <v>239</v>
      </c>
      <c r="C6520" s="8" t="s">
        <v>52</v>
      </c>
      <c r="D6520" s="7">
        <v>23</v>
      </c>
      <c r="E6520" s="6">
        <v>2958101</v>
      </c>
      <c r="H6520" s="38"/>
      <c r="I6520" s="38"/>
    </row>
    <row r="6521" spans="1:9" ht="13.5" thickBot="1">
      <c r="A6521" s="6">
        <v>43676</v>
      </c>
      <c r="B6521" s="8" t="s">
        <v>240</v>
      </c>
      <c r="C6521" s="8" t="s">
        <v>52</v>
      </c>
      <c r="D6521" s="7">
        <v>128</v>
      </c>
      <c r="E6521" s="6">
        <v>2958101</v>
      </c>
      <c r="H6521" s="38"/>
      <c r="I6521" s="38"/>
    </row>
    <row r="6522" spans="1:9" ht="13.5" thickBot="1">
      <c r="A6522" s="6">
        <v>43676</v>
      </c>
      <c r="B6522" s="8" t="s">
        <v>241</v>
      </c>
      <c r="C6522" s="8" t="s">
        <v>61</v>
      </c>
      <c r="D6522" s="7">
        <v>38</v>
      </c>
      <c r="E6522" s="6">
        <v>2958101</v>
      </c>
      <c r="H6522" s="38"/>
      <c r="I6522" s="38"/>
    </row>
    <row r="6523" spans="1:9" ht="13.5" thickBot="1">
      <c r="A6523" s="6">
        <v>43676</v>
      </c>
      <c r="B6523" s="8" t="s">
        <v>242</v>
      </c>
      <c r="C6523" s="8" t="s">
        <v>61</v>
      </c>
      <c r="D6523" s="7">
        <v>16</v>
      </c>
      <c r="E6523" s="6">
        <v>2958101</v>
      </c>
      <c r="H6523" s="38"/>
      <c r="I6523" s="38"/>
    </row>
    <row r="6524" spans="1:9" ht="13.5" thickBot="1">
      <c r="A6524" s="6">
        <v>43676</v>
      </c>
      <c r="B6524" s="8" t="s">
        <v>243</v>
      </c>
      <c r="C6524" s="8" t="s">
        <v>61</v>
      </c>
      <c r="D6524" s="7">
        <v>51</v>
      </c>
      <c r="E6524" s="6">
        <v>2958101</v>
      </c>
      <c r="H6524" s="38"/>
      <c r="I6524" s="38"/>
    </row>
    <row r="6525" spans="1:9" ht="13.5" thickBot="1">
      <c r="A6525" s="6">
        <v>43676</v>
      </c>
      <c r="B6525" s="8" t="s">
        <v>244</v>
      </c>
      <c r="C6525" s="8" t="s">
        <v>61</v>
      </c>
      <c r="D6525" s="7">
        <v>38</v>
      </c>
      <c r="E6525" s="6">
        <v>2958101</v>
      </c>
      <c r="H6525" s="38"/>
      <c r="I6525" s="38"/>
    </row>
    <row r="6526" spans="1:9" ht="13.5" thickBot="1">
      <c r="A6526" s="6">
        <v>43676</v>
      </c>
      <c r="B6526" s="8" t="s">
        <v>245</v>
      </c>
      <c r="C6526" s="8" t="s">
        <v>61</v>
      </c>
      <c r="D6526" s="7">
        <v>14</v>
      </c>
      <c r="E6526" s="6">
        <v>2958101</v>
      </c>
      <c r="H6526" s="38"/>
      <c r="I6526" s="38"/>
    </row>
    <row r="6527" spans="1:9" ht="13.5" thickBot="1">
      <c r="A6527" s="6">
        <v>43676</v>
      </c>
      <c r="B6527" s="8" t="s">
        <v>246</v>
      </c>
      <c r="C6527" s="8" t="s">
        <v>61</v>
      </c>
      <c r="D6527" s="7">
        <v>118</v>
      </c>
      <c r="E6527" s="6">
        <v>2958101</v>
      </c>
      <c r="H6527" s="38"/>
      <c r="I6527" s="38"/>
    </row>
    <row r="6528" spans="1:9" ht="13.5" thickBot="1">
      <c r="A6528" s="6">
        <v>43676</v>
      </c>
      <c r="B6528" s="8" t="s">
        <v>247</v>
      </c>
      <c r="C6528" s="8" t="s">
        <v>61</v>
      </c>
      <c r="D6528" s="7">
        <v>108</v>
      </c>
      <c r="E6528" s="6">
        <v>2958101</v>
      </c>
      <c r="H6528" s="38"/>
      <c r="I6528" s="38"/>
    </row>
    <row r="6529" spans="1:9" ht="13.5" thickBot="1">
      <c r="A6529" s="6">
        <v>43676</v>
      </c>
      <c r="B6529" s="8" t="s">
        <v>248</v>
      </c>
      <c r="C6529" s="8" t="s">
        <v>61</v>
      </c>
      <c r="D6529" s="7">
        <v>170</v>
      </c>
      <c r="E6529" s="6">
        <v>2958101</v>
      </c>
      <c r="H6529" s="38"/>
      <c r="I6529" s="38"/>
    </row>
    <row r="6530" spans="1:9" ht="13.5" thickBot="1">
      <c r="A6530" s="6">
        <v>43676</v>
      </c>
      <c r="B6530" s="8" t="s">
        <v>249</v>
      </c>
      <c r="C6530" s="8" t="s">
        <v>73</v>
      </c>
      <c r="D6530" s="7">
        <v>126</v>
      </c>
      <c r="E6530" s="6">
        <v>2958101</v>
      </c>
      <c r="H6530" s="38"/>
      <c r="I6530" s="38"/>
    </row>
    <row r="6531" spans="1:9" ht="13.5" thickBot="1">
      <c r="A6531" s="6">
        <v>43676</v>
      </c>
      <c r="B6531" s="8" t="s">
        <v>250</v>
      </c>
      <c r="C6531" s="8" t="s">
        <v>61</v>
      </c>
      <c r="D6531" s="7">
        <v>150</v>
      </c>
      <c r="E6531" s="6">
        <v>2958101</v>
      </c>
      <c r="H6531" s="38"/>
      <c r="I6531" s="38"/>
    </row>
    <row r="6532" spans="1:9" ht="13.5" thickBot="1">
      <c r="A6532" s="6">
        <v>43676</v>
      </c>
      <c r="B6532" s="8" t="s">
        <v>251</v>
      </c>
      <c r="C6532" s="8" t="s">
        <v>54</v>
      </c>
      <c r="D6532" s="7">
        <v>115</v>
      </c>
      <c r="E6532" s="6">
        <v>2958101</v>
      </c>
      <c r="H6532" s="38"/>
      <c r="I6532" s="38"/>
    </row>
    <row r="6533" spans="1:9" ht="13.5" thickBot="1">
      <c r="A6533" s="6">
        <v>43676</v>
      </c>
      <c r="B6533" s="8" t="s">
        <v>252</v>
      </c>
      <c r="C6533" s="8" t="s">
        <v>54</v>
      </c>
      <c r="D6533" s="7">
        <v>142</v>
      </c>
      <c r="E6533" s="6">
        <v>2958101</v>
      </c>
      <c r="H6533" s="38"/>
      <c r="I6533" s="38"/>
    </row>
    <row r="6534" spans="1:9" ht="13.5" thickBot="1">
      <c r="A6534" s="6">
        <v>43676</v>
      </c>
      <c r="B6534" s="8" t="s">
        <v>253</v>
      </c>
      <c r="C6534" s="8" t="s">
        <v>54</v>
      </c>
      <c r="D6534" s="7">
        <v>57</v>
      </c>
      <c r="E6534" s="6">
        <v>2958101</v>
      </c>
      <c r="H6534" s="38"/>
      <c r="I6534" s="38"/>
    </row>
    <row r="6535" spans="1:9" ht="13.5" thickBot="1">
      <c r="A6535" s="6">
        <v>43676</v>
      </c>
      <c r="B6535" s="8" t="s">
        <v>254</v>
      </c>
      <c r="C6535" s="8" t="s">
        <v>73</v>
      </c>
      <c r="D6535" s="7">
        <v>113</v>
      </c>
      <c r="E6535" s="6">
        <v>2958101</v>
      </c>
      <c r="H6535" s="38"/>
      <c r="I6535" s="38"/>
    </row>
    <row r="6536" spans="1:9" ht="13.5" thickBot="1">
      <c r="A6536" s="6">
        <v>43676</v>
      </c>
      <c r="B6536" s="8" t="s">
        <v>255</v>
      </c>
      <c r="C6536" s="8" t="s">
        <v>61</v>
      </c>
      <c r="D6536" s="7">
        <v>200</v>
      </c>
      <c r="E6536" s="6">
        <v>2958101</v>
      </c>
      <c r="H6536" s="38"/>
      <c r="I6536" s="38"/>
    </row>
    <row r="6537" spans="1:9" ht="13.5" thickBot="1">
      <c r="A6537" s="6">
        <v>43676</v>
      </c>
      <c r="B6537" s="8" t="s">
        <v>256</v>
      </c>
      <c r="C6537" s="8" t="s">
        <v>61</v>
      </c>
      <c r="D6537" s="7">
        <v>68</v>
      </c>
      <c r="E6537" s="6">
        <v>2958101</v>
      </c>
      <c r="H6537" s="38"/>
      <c r="I6537" s="38"/>
    </row>
    <row r="6538" spans="1:9" ht="13.5" thickBot="1">
      <c r="A6538" s="6">
        <v>43676</v>
      </c>
      <c r="B6538" s="8" t="s">
        <v>257</v>
      </c>
      <c r="C6538" s="8" t="s">
        <v>61</v>
      </c>
      <c r="D6538" s="7">
        <v>92</v>
      </c>
      <c r="E6538" s="6">
        <v>2958101</v>
      </c>
      <c r="H6538" s="38"/>
      <c r="I6538" s="38"/>
    </row>
    <row r="6539" spans="1:9" ht="13.5" thickBot="1">
      <c r="A6539" s="6">
        <v>43676</v>
      </c>
      <c r="B6539" s="8" t="s">
        <v>258</v>
      </c>
      <c r="C6539" s="8" t="s">
        <v>61</v>
      </c>
      <c r="D6539" s="7">
        <v>86</v>
      </c>
      <c r="E6539" s="6">
        <v>2958101</v>
      </c>
      <c r="H6539" s="38"/>
      <c r="I6539" s="38"/>
    </row>
    <row r="6540" spans="1:9" ht="13.5" thickBot="1">
      <c r="A6540" s="6">
        <v>43677</v>
      </c>
      <c r="B6540" s="8" t="s">
        <v>51</v>
      </c>
      <c r="C6540" s="8" t="s">
        <v>52</v>
      </c>
      <c r="D6540" s="7">
        <v>100</v>
      </c>
      <c r="E6540" s="6">
        <v>2958101</v>
      </c>
      <c r="H6540" s="38"/>
      <c r="I6540" s="38"/>
    </row>
    <row r="6541" spans="1:9" ht="13.5" thickBot="1">
      <c r="A6541" s="6">
        <v>43677</v>
      </c>
      <c r="B6541" s="8" t="s">
        <v>53</v>
      </c>
      <c r="C6541" s="8" t="s">
        <v>54</v>
      </c>
      <c r="D6541" s="7">
        <v>163</v>
      </c>
      <c r="E6541" s="6">
        <v>2958101</v>
      </c>
      <c r="H6541" s="38"/>
      <c r="I6541" s="38"/>
    </row>
    <row r="6542" spans="1:9" ht="13.5" thickBot="1">
      <c r="A6542" s="6">
        <v>43677</v>
      </c>
      <c r="B6542" s="8" t="s">
        <v>55</v>
      </c>
      <c r="C6542" s="8" t="s">
        <v>56</v>
      </c>
      <c r="D6542" s="7">
        <v>100</v>
      </c>
      <c r="E6542" s="6">
        <v>2958101</v>
      </c>
      <c r="H6542" s="38"/>
      <c r="I6542" s="38"/>
    </row>
    <row r="6543" spans="1:9" ht="13.5" thickBot="1">
      <c r="A6543" s="6">
        <v>43677</v>
      </c>
      <c r="B6543" s="8" t="s">
        <v>57</v>
      </c>
      <c r="C6543" s="8" t="s">
        <v>56</v>
      </c>
      <c r="D6543" s="7">
        <v>102</v>
      </c>
      <c r="E6543" s="6">
        <v>2958101</v>
      </c>
      <c r="H6543" s="38"/>
      <c r="I6543" s="38"/>
    </row>
    <row r="6544" spans="1:9" ht="13.5" thickBot="1">
      <c r="A6544" s="6">
        <v>43677</v>
      </c>
      <c r="B6544" s="8" t="s">
        <v>58</v>
      </c>
      <c r="C6544" s="8" t="s">
        <v>56</v>
      </c>
      <c r="D6544" s="7">
        <v>120</v>
      </c>
      <c r="E6544" s="6">
        <v>2958101</v>
      </c>
      <c r="H6544" s="38"/>
      <c r="I6544" s="38"/>
    </row>
    <row r="6545" spans="1:9" ht="13.5" thickBot="1">
      <c r="A6545" s="6">
        <v>43677</v>
      </c>
      <c r="B6545" s="8" t="s">
        <v>59</v>
      </c>
      <c r="C6545" s="8" t="s">
        <v>56</v>
      </c>
      <c r="D6545" s="7">
        <v>108</v>
      </c>
      <c r="E6545" s="6">
        <v>2958101</v>
      </c>
      <c r="H6545" s="38"/>
      <c r="I6545" s="38"/>
    </row>
    <row r="6546" spans="1:9" ht="13.5" thickBot="1">
      <c r="A6546" s="6">
        <v>43677</v>
      </c>
      <c r="B6546" s="8" t="s">
        <v>60</v>
      </c>
      <c r="C6546" s="8" t="s">
        <v>61</v>
      </c>
      <c r="D6546" s="7">
        <v>162</v>
      </c>
      <c r="E6546" s="6">
        <v>2958101</v>
      </c>
      <c r="H6546" s="38"/>
      <c r="I6546" s="38"/>
    </row>
    <row r="6547" spans="1:9" ht="13.5" thickBot="1">
      <c r="A6547" s="6">
        <v>43677</v>
      </c>
      <c r="B6547" s="8" t="s">
        <v>62</v>
      </c>
      <c r="C6547" s="8" t="s">
        <v>61</v>
      </c>
      <c r="D6547" s="7">
        <v>9</v>
      </c>
      <c r="E6547" s="6">
        <v>2958101</v>
      </c>
      <c r="H6547" s="38"/>
      <c r="I6547" s="38"/>
    </row>
    <row r="6548" spans="1:9" ht="13.5" thickBot="1">
      <c r="A6548" s="6">
        <v>43677</v>
      </c>
      <c r="B6548" s="8" t="s">
        <v>63</v>
      </c>
      <c r="C6548" s="8" t="s">
        <v>61</v>
      </c>
      <c r="D6548" s="7">
        <v>126</v>
      </c>
      <c r="E6548" s="6">
        <v>2958101</v>
      </c>
      <c r="H6548" s="38"/>
      <c r="I6548" s="38"/>
    </row>
    <row r="6549" spans="1:9" ht="13.5" thickBot="1">
      <c r="A6549" s="6">
        <v>43677</v>
      </c>
      <c r="B6549" s="8" t="s">
        <v>298</v>
      </c>
      <c r="C6549" s="8" t="s">
        <v>61</v>
      </c>
      <c r="D6549" s="7">
        <v>7</v>
      </c>
      <c r="E6549" s="6">
        <v>2958101</v>
      </c>
      <c r="H6549" s="38"/>
      <c r="I6549" s="38"/>
    </row>
    <row r="6550" spans="1:9" ht="13.5" thickBot="1">
      <c r="A6550" s="6">
        <v>43677</v>
      </c>
      <c r="B6550" s="8" t="s">
        <v>299</v>
      </c>
      <c r="C6550" s="8" t="s">
        <v>61</v>
      </c>
      <c r="D6550" s="7">
        <v>93</v>
      </c>
      <c r="E6550" s="6">
        <v>2958101</v>
      </c>
      <c r="H6550" s="38"/>
      <c r="I6550" s="38"/>
    </row>
    <row r="6551" spans="1:9" ht="13.5" thickBot="1">
      <c r="A6551" s="6">
        <v>43677</v>
      </c>
      <c r="B6551" s="8" t="s">
        <v>64</v>
      </c>
      <c r="C6551" s="8" t="s">
        <v>52</v>
      </c>
      <c r="D6551" s="7">
        <v>96</v>
      </c>
      <c r="E6551" s="6">
        <v>2958101</v>
      </c>
      <c r="H6551" s="38"/>
      <c r="I6551" s="38"/>
    </row>
    <row r="6552" spans="1:9" ht="13.5" thickBot="1">
      <c r="A6552" s="6">
        <v>43677</v>
      </c>
      <c r="B6552" s="8" t="s">
        <v>65</v>
      </c>
      <c r="C6552" s="8" t="s">
        <v>52</v>
      </c>
      <c r="D6552" s="7">
        <v>74</v>
      </c>
      <c r="E6552" s="6">
        <v>2958101</v>
      </c>
      <c r="H6552" s="38"/>
      <c r="I6552" s="38"/>
    </row>
    <row r="6553" spans="1:9" ht="13.5" thickBot="1">
      <c r="A6553" s="6">
        <v>43677</v>
      </c>
      <c r="B6553" s="8" t="s">
        <v>66</v>
      </c>
      <c r="C6553" s="8" t="s">
        <v>52</v>
      </c>
      <c r="D6553" s="7">
        <v>30</v>
      </c>
      <c r="E6553" s="6">
        <v>2958101</v>
      </c>
      <c r="H6553" s="38"/>
      <c r="I6553" s="38"/>
    </row>
    <row r="6554" spans="1:9" ht="13.5" thickBot="1">
      <c r="A6554" s="6">
        <v>43677</v>
      </c>
      <c r="B6554" s="8" t="s">
        <v>67</v>
      </c>
      <c r="C6554" s="8" t="s">
        <v>52</v>
      </c>
      <c r="D6554" s="7">
        <v>20</v>
      </c>
      <c r="E6554" s="6">
        <v>2958101</v>
      </c>
      <c r="H6554" s="38"/>
      <c r="I6554" s="38"/>
    </row>
    <row r="6555" spans="1:9" ht="13.5" thickBot="1">
      <c r="A6555" s="6">
        <v>43677</v>
      </c>
      <c r="B6555" s="8" t="s">
        <v>68</v>
      </c>
      <c r="C6555" s="8" t="s">
        <v>52</v>
      </c>
      <c r="D6555" s="7">
        <v>230</v>
      </c>
      <c r="E6555" s="6">
        <v>2958101</v>
      </c>
      <c r="H6555" s="38"/>
      <c r="I6555" s="38"/>
    </row>
    <row r="6556" spans="1:9" ht="13.5" thickBot="1">
      <c r="A6556" s="6">
        <v>43677</v>
      </c>
      <c r="B6556" s="8" t="s">
        <v>69</v>
      </c>
      <c r="C6556" s="8" t="s">
        <v>61</v>
      </c>
      <c r="D6556" s="7">
        <v>99</v>
      </c>
      <c r="E6556" s="6">
        <v>2958101</v>
      </c>
      <c r="H6556" s="38"/>
      <c r="I6556" s="38"/>
    </row>
    <row r="6557" spans="1:9" ht="13.5" thickBot="1">
      <c r="A6557" s="6">
        <v>43677</v>
      </c>
      <c r="B6557" s="8" t="s">
        <v>70</v>
      </c>
      <c r="C6557" s="8" t="s">
        <v>61</v>
      </c>
      <c r="D6557" s="7">
        <v>61</v>
      </c>
      <c r="E6557" s="6">
        <v>2958101</v>
      </c>
      <c r="H6557" s="38"/>
      <c r="I6557" s="38"/>
    </row>
    <row r="6558" spans="1:9" ht="13.5" thickBot="1">
      <c r="A6558" s="6">
        <v>43677</v>
      </c>
      <c r="B6558" s="8" t="s">
        <v>71</v>
      </c>
      <c r="C6558" s="8" t="s">
        <v>54</v>
      </c>
      <c r="D6558" s="7">
        <v>150</v>
      </c>
      <c r="E6558" s="6">
        <v>2958101</v>
      </c>
      <c r="H6558" s="38"/>
      <c r="I6558" s="38"/>
    </row>
    <row r="6559" spans="1:9" ht="13.5" thickBot="1">
      <c r="A6559" s="6">
        <v>43677</v>
      </c>
      <c r="B6559" s="8" t="s">
        <v>72</v>
      </c>
      <c r="C6559" s="8" t="s">
        <v>73</v>
      </c>
      <c r="D6559" s="7">
        <v>120</v>
      </c>
      <c r="E6559" s="6">
        <v>2958101</v>
      </c>
      <c r="H6559" s="38"/>
      <c r="I6559" s="38"/>
    </row>
    <row r="6560" spans="1:9" ht="13.5" thickBot="1">
      <c r="A6560" s="6">
        <v>43677</v>
      </c>
      <c r="B6560" s="8" t="s">
        <v>74</v>
      </c>
      <c r="C6560" s="8" t="s">
        <v>73</v>
      </c>
      <c r="D6560" s="7">
        <v>45</v>
      </c>
      <c r="E6560" s="6">
        <v>2958101</v>
      </c>
      <c r="H6560" s="38"/>
      <c r="I6560" s="38"/>
    </row>
    <row r="6561" spans="1:9" ht="13.5" thickBot="1">
      <c r="A6561" s="6">
        <v>43677</v>
      </c>
      <c r="B6561" s="8" t="s">
        <v>75</v>
      </c>
      <c r="C6561" s="8" t="s">
        <v>73</v>
      </c>
      <c r="D6561" s="7">
        <v>56</v>
      </c>
      <c r="E6561" s="6">
        <v>2958101</v>
      </c>
      <c r="H6561" s="38"/>
      <c r="I6561" s="38"/>
    </row>
    <row r="6562" spans="1:9" ht="13.5" thickBot="1">
      <c r="A6562" s="6">
        <v>43677</v>
      </c>
      <c r="B6562" s="8" t="s">
        <v>76</v>
      </c>
      <c r="C6562" s="8" t="s">
        <v>61</v>
      </c>
      <c r="D6562" s="7">
        <v>121</v>
      </c>
      <c r="E6562" s="6">
        <v>2958101</v>
      </c>
      <c r="H6562" s="38"/>
      <c r="I6562" s="38"/>
    </row>
    <row r="6563" spans="1:9" ht="13.5" thickBot="1">
      <c r="A6563" s="6">
        <v>43677</v>
      </c>
      <c r="B6563" s="8" t="s">
        <v>77</v>
      </c>
      <c r="C6563" s="8" t="s">
        <v>61</v>
      </c>
      <c r="D6563" s="7">
        <v>116</v>
      </c>
      <c r="E6563" s="6">
        <v>2958101</v>
      </c>
      <c r="H6563" s="38"/>
      <c r="I6563" s="38"/>
    </row>
    <row r="6564" spans="1:9" ht="13.5" thickBot="1">
      <c r="A6564" s="6">
        <v>43677</v>
      </c>
      <c r="B6564" s="8" t="s">
        <v>78</v>
      </c>
      <c r="C6564" s="8" t="s">
        <v>61</v>
      </c>
      <c r="D6564" s="7">
        <v>117</v>
      </c>
      <c r="E6564" s="6">
        <v>2958101</v>
      </c>
      <c r="H6564" s="38"/>
      <c r="I6564" s="38"/>
    </row>
    <row r="6565" spans="1:9" ht="13.5" thickBot="1">
      <c r="A6565" s="6">
        <v>43677</v>
      </c>
      <c r="B6565" s="8" t="s">
        <v>79</v>
      </c>
      <c r="C6565" s="8" t="s">
        <v>61</v>
      </c>
      <c r="D6565" s="7">
        <v>170</v>
      </c>
      <c r="E6565" s="6">
        <v>2958101</v>
      </c>
      <c r="H6565" s="38"/>
      <c r="I6565" s="38"/>
    </row>
    <row r="6566" spans="1:9" ht="13.5" thickBot="1">
      <c r="A6566" s="6">
        <v>43677</v>
      </c>
      <c r="B6566" s="8" t="s">
        <v>80</v>
      </c>
      <c r="C6566" s="8" t="s">
        <v>61</v>
      </c>
      <c r="D6566" s="7">
        <v>88</v>
      </c>
      <c r="E6566" s="6">
        <v>2958101</v>
      </c>
      <c r="H6566" s="38"/>
      <c r="I6566" s="38"/>
    </row>
    <row r="6567" spans="1:9" ht="13.5" thickBot="1">
      <c r="A6567" s="6">
        <v>43677</v>
      </c>
      <c r="B6567" s="8" t="s">
        <v>81</v>
      </c>
      <c r="C6567" s="8" t="s">
        <v>61</v>
      </c>
      <c r="D6567" s="7">
        <v>90</v>
      </c>
      <c r="E6567" s="6">
        <v>2958101</v>
      </c>
      <c r="H6567" s="38"/>
      <c r="I6567" s="38"/>
    </row>
    <row r="6568" spans="1:9" ht="13.5" thickBot="1">
      <c r="A6568" s="6">
        <v>43677</v>
      </c>
      <c r="B6568" s="8" t="s">
        <v>259</v>
      </c>
      <c r="C6568" s="8" t="s">
        <v>52</v>
      </c>
      <c r="D6568" s="7">
        <v>115</v>
      </c>
      <c r="E6568" s="6">
        <v>2958101</v>
      </c>
      <c r="H6568" s="38"/>
      <c r="I6568" s="38"/>
    </row>
    <row r="6569" spans="1:9" ht="13.5" thickBot="1">
      <c r="A6569" s="6">
        <v>43677</v>
      </c>
      <c r="B6569" s="8" t="s">
        <v>260</v>
      </c>
      <c r="C6569" s="8" t="s">
        <v>52</v>
      </c>
      <c r="D6569" s="7">
        <v>122</v>
      </c>
      <c r="E6569" s="6">
        <v>2958101</v>
      </c>
      <c r="H6569" s="38"/>
      <c r="I6569" s="38"/>
    </row>
    <row r="6570" spans="1:9" ht="13.5" thickBot="1">
      <c r="A6570" s="6">
        <v>43677</v>
      </c>
      <c r="B6570" s="8" t="s">
        <v>82</v>
      </c>
      <c r="C6570" s="8" t="s">
        <v>56</v>
      </c>
      <c r="D6570" s="7">
        <v>165</v>
      </c>
      <c r="E6570" s="6">
        <v>2958101</v>
      </c>
      <c r="H6570" s="38"/>
      <c r="I6570" s="38"/>
    </row>
    <row r="6571" spans="1:9" ht="13.5" thickBot="1">
      <c r="A6571" s="6">
        <v>43677</v>
      </c>
      <c r="B6571" s="8" t="s">
        <v>83</v>
      </c>
      <c r="C6571" s="8" t="s">
        <v>61</v>
      </c>
      <c r="D6571" s="7">
        <v>113</v>
      </c>
      <c r="E6571" s="6">
        <v>2958101</v>
      </c>
      <c r="H6571" s="38"/>
      <c r="I6571" s="38"/>
    </row>
    <row r="6572" spans="1:9" ht="13.5" thickBot="1">
      <c r="A6572" s="6">
        <v>43677</v>
      </c>
      <c r="B6572" s="8" t="s">
        <v>84</v>
      </c>
      <c r="C6572" s="8" t="s">
        <v>61</v>
      </c>
      <c r="D6572" s="7">
        <v>215</v>
      </c>
      <c r="E6572" s="6">
        <v>2958101</v>
      </c>
      <c r="H6572" s="38"/>
      <c r="I6572" s="38"/>
    </row>
    <row r="6573" spans="1:9" ht="13.5" thickBot="1">
      <c r="A6573" s="6">
        <v>43677</v>
      </c>
      <c r="B6573" s="8" t="s">
        <v>85</v>
      </c>
      <c r="C6573" s="8" t="s">
        <v>61</v>
      </c>
      <c r="D6573" s="7">
        <v>150</v>
      </c>
      <c r="E6573" s="6">
        <v>2958101</v>
      </c>
      <c r="H6573" s="38"/>
      <c r="I6573" s="38"/>
    </row>
    <row r="6574" spans="1:9" ht="13.5" thickBot="1">
      <c r="A6574" s="6">
        <v>43677</v>
      </c>
      <c r="B6574" s="8" t="s">
        <v>86</v>
      </c>
      <c r="C6574" s="8" t="s">
        <v>61</v>
      </c>
      <c r="D6574" s="7">
        <v>186</v>
      </c>
      <c r="E6574" s="6">
        <v>2958101</v>
      </c>
      <c r="H6574" s="38"/>
      <c r="I6574" s="38"/>
    </row>
    <row r="6575" spans="1:9" ht="13.5" thickBot="1">
      <c r="A6575" s="6">
        <v>43677</v>
      </c>
      <c r="B6575" s="8" t="s">
        <v>87</v>
      </c>
      <c r="C6575" s="8" t="s">
        <v>52</v>
      </c>
      <c r="D6575" s="7">
        <v>75</v>
      </c>
      <c r="E6575" s="6">
        <v>2958101</v>
      </c>
      <c r="H6575" s="38"/>
      <c r="I6575" s="38"/>
    </row>
    <row r="6576" spans="1:9" ht="13.5" thickBot="1">
      <c r="A6576" s="6">
        <v>43677</v>
      </c>
      <c r="B6576" s="8" t="s">
        <v>88</v>
      </c>
      <c r="C6576" s="8" t="s">
        <v>52</v>
      </c>
      <c r="D6576" s="7">
        <v>75</v>
      </c>
      <c r="E6576" s="6">
        <v>2958101</v>
      </c>
      <c r="H6576" s="38"/>
      <c r="I6576" s="38"/>
    </row>
    <row r="6577" spans="1:9" ht="13.5" thickBot="1">
      <c r="A6577" s="6">
        <v>43677</v>
      </c>
      <c r="B6577" s="8" t="s">
        <v>89</v>
      </c>
      <c r="C6577" s="8" t="s">
        <v>61</v>
      </c>
      <c r="D6577" s="7">
        <v>148</v>
      </c>
      <c r="E6577" s="6">
        <v>2958101</v>
      </c>
      <c r="H6577" s="38"/>
      <c r="I6577" s="38"/>
    </row>
    <row r="6578" spans="1:9" ht="13.5" thickBot="1">
      <c r="A6578" s="6">
        <v>43677</v>
      </c>
      <c r="B6578" s="8" t="s">
        <v>90</v>
      </c>
      <c r="C6578" s="8" t="s">
        <v>61</v>
      </c>
      <c r="D6578" s="7">
        <v>127</v>
      </c>
      <c r="E6578" s="6">
        <v>2958101</v>
      </c>
      <c r="H6578" s="38"/>
      <c r="I6578" s="38"/>
    </row>
    <row r="6579" spans="1:9" ht="13.5" thickBot="1">
      <c r="A6579" s="6">
        <v>43677</v>
      </c>
      <c r="B6579" s="8" t="s">
        <v>300</v>
      </c>
      <c r="C6579" s="8" t="s">
        <v>54</v>
      </c>
      <c r="D6579" s="7">
        <v>210</v>
      </c>
      <c r="E6579" s="6">
        <v>2958101</v>
      </c>
      <c r="H6579" s="38"/>
      <c r="I6579" s="38"/>
    </row>
    <row r="6580" spans="1:9" ht="13.5" thickBot="1">
      <c r="A6580" s="6">
        <v>43677</v>
      </c>
      <c r="B6580" s="8" t="s">
        <v>91</v>
      </c>
      <c r="C6580" s="8" t="s">
        <v>54</v>
      </c>
      <c r="D6580" s="7">
        <v>50</v>
      </c>
      <c r="E6580" s="6">
        <v>2958101</v>
      </c>
      <c r="H6580" s="38"/>
      <c r="I6580" s="38"/>
    </row>
    <row r="6581" spans="1:9" ht="13.5" thickBot="1">
      <c r="A6581" s="6">
        <v>43677</v>
      </c>
      <c r="B6581" s="8" t="s">
        <v>92</v>
      </c>
      <c r="C6581" s="8" t="s">
        <v>54</v>
      </c>
      <c r="D6581" s="7">
        <v>151</v>
      </c>
      <c r="E6581" s="6">
        <v>2958101</v>
      </c>
      <c r="H6581" s="38"/>
      <c r="I6581" s="38"/>
    </row>
    <row r="6582" spans="1:9" ht="13.5" thickBot="1">
      <c r="A6582" s="6">
        <v>43677</v>
      </c>
      <c r="B6582" s="8" t="s">
        <v>93</v>
      </c>
      <c r="C6582" s="8" t="s">
        <v>56</v>
      </c>
      <c r="D6582" s="7">
        <v>200</v>
      </c>
      <c r="E6582" s="6">
        <v>2958101</v>
      </c>
      <c r="H6582" s="38"/>
      <c r="I6582" s="38"/>
    </row>
    <row r="6583" spans="1:9" ht="13.5" thickBot="1">
      <c r="A6583" s="6">
        <v>43677</v>
      </c>
      <c r="B6583" s="8" t="s">
        <v>94</v>
      </c>
      <c r="C6583" s="8" t="s">
        <v>61</v>
      </c>
      <c r="D6583" s="7">
        <v>131</v>
      </c>
      <c r="E6583" s="6">
        <v>2958101</v>
      </c>
      <c r="H6583" s="38"/>
      <c r="I6583" s="38"/>
    </row>
    <row r="6584" spans="1:9" ht="13.5" thickBot="1">
      <c r="A6584" s="6">
        <v>43677</v>
      </c>
      <c r="B6584" s="8" t="s">
        <v>95</v>
      </c>
      <c r="C6584" s="8" t="s">
        <v>61</v>
      </c>
      <c r="D6584" s="7">
        <v>120</v>
      </c>
      <c r="E6584" s="6">
        <v>2958101</v>
      </c>
      <c r="H6584" s="38"/>
      <c r="I6584" s="38"/>
    </row>
    <row r="6585" spans="1:9" ht="13.5" thickBot="1">
      <c r="A6585" s="6">
        <v>43677</v>
      </c>
      <c r="B6585" s="8" t="s">
        <v>96</v>
      </c>
      <c r="C6585" s="8" t="s">
        <v>61</v>
      </c>
      <c r="D6585" s="7">
        <v>127</v>
      </c>
      <c r="E6585" s="6">
        <v>2958101</v>
      </c>
      <c r="H6585" s="38"/>
      <c r="I6585" s="38"/>
    </row>
    <row r="6586" spans="1:9" ht="13.5" thickBot="1">
      <c r="A6586" s="6">
        <v>43677</v>
      </c>
      <c r="B6586" s="8" t="s">
        <v>97</v>
      </c>
      <c r="C6586" s="8" t="s">
        <v>61</v>
      </c>
      <c r="D6586" s="7">
        <v>127</v>
      </c>
      <c r="E6586" s="6">
        <v>2958101</v>
      </c>
      <c r="H6586" s="38"/>
      <c r="I6586" s="38"/>
    </row>
    <row r="6587" spans="1:9" ht="13.5" thickBot="1">
      <c r="A6587" s="6">
        <v>43677</v>
      </c>
      <c r="B6587" s="8" t="s">
        <v>98</v>
      </c>
      <c r="C6587" s="8" t="s">
        <v>61</v>
      </c>
      <c r="D6587" s="7">
        <v>99</v>
      </c>
      <c r="E6587" s="6">
        <v>2958101</v>
      </c>
      <c r="H6587" s="38"/>
      <c r="I6587" s="38"/>
    </row>
    <row r="6588" spans="1:9" ht="13.5" thickBot="1">
      <c r="A6588" s="6">
        <v>43677</v>
      </c>
      <c r="B6588" s="8" t="s">
        <v>99</v>
      </c>
      <c r="C6588" s="8" t="s">
        <v>61</v>
      </c>
      <c r="D6588" s="7">
        <v>131</v>
      </c>
      <c r="E6588" s="6">
        <v>2958101</v>
      </c>
      <c r="H6588" s="38"/>
      <c r="I6588" s="38"/>
    </row>
    <row r="6589" spans="1:9" ht="13.5" thickBot="1">
      <c r="A6589" s="6">
        <v>43677</v>
      </c>
      <c r="B6589" s="8" t="s">
        <v>100</v>
      </c>
      <c r="C6589" s="8" t="s">
        <v>61</v>
      </c>
      <c r="D6589" s="7">
        <v>119</v>
      </c>
      <c r="E6589" s="6">
        <v>2958101</v>
      </c>
      <c r="H6589" s="38"/>
      <c r="I6589" s="38"/>
    </row>
    <row r="6590" spans="1:9" ht="13.5" thickBot="1">
      <c r="A6590" s="6">
        <v>43677</v>
      </c>
      <c r="B6590" s="8" t="s">
        <v>101</v>
      </c>
      <c r="C6590" s="8" t="s">
        <v>61</v>
      </c>
      <c r="D6590" s="7">
        <v>63</v>
      </c>
      <c r="E6590" s="6">
        <v>2958101</v>
      </c>
      <c r="H6590" s="38"/>
      <c r="I6590" s="38"/>
    </row>
    <row r="6591" spans="1:9" ht="13.5" thickBot="1">
      <c r="A6591" s="6">
        <v>43677</v>
      </c>
      <c r="B6591" s="8" t="s">
        <v>102</v>
      </c>
      <c r="C6591" s="8" t="s">
        <v>52</v>
      </c>
      <c r="D6591" s="7">
        <v>76</v>
      </c>
      <c r="E6591" s="6">
        <v>2958101</v>
      </c>
      <c r="H6591" s="38"/>
      <c r="I6591" s="38"/>
    </row>
    <row r="6592" spans="1:9" ht="13.5" thickBot="1">
      <c r="A6592" s="6">
        <v>43677</v>
      </c>
      <c r="B6592" s="8" t="s">
        <v>103</v>
      </c>
      <c r="C6592" s="8" t="s">
        <v>52</v>
      </c>
      <c r="D6592" s="7">
        <v>92</v>
      </c>
      <c r="E6592" s="6">
        <v>2958101</v>
      </c>
      <c r="H6592" s="38"/>
      <c r="I6592" s="38"/>
    </row>
    <row r="6593" spans="1:9" ht="13.5" thickBot="1">
      <c r="A6593" s="6">
        <v>43677</v>
      </c>
      <c r="B6593" s="8" t="s">
        <v>104</v>
      </c>
      <c r="C6593" s="8" t="s">
        <v>61</v>
      </c>
      <c r="D6593" s="7">
        <v>122</v>
      </c>
      <c r="E6593" s="6">
        <v>2958101</v>
      </c>
      <c r="H6593" s="38"/>
      <c r="I6593" s="38"/>
    </row>
    <row r="6594" spans="1:9" ht="13.5" thickBot="1">
      <c r="A6594" s="6">
        <v>43677</v>
      </c>
      <c r="B6594" s="8" t="s">
        <v>105</v>
      </c>
      <c r="C6594" s="8" t="s">
        <v>61</v>
      </c>
      <c r="D6594" s="7">
        <v>27</v>
      </c>
      <c r="E6594" s="6">
        <v>2958101</v>
      </c>
      <c r="H6594" s="38"/>
      <c r="I6594" s="38"/>
    </row>
    <row r="6595" spans="1:9" ht="13.5" thickBot="1">
      <c r="A6595" s="6">
        <v>43677</v>
      </c>
      <c r="B6595" s="8" t="s">
        <v>106</v>
      </c>
      <c r="C6595" s="8" t="s">
        <v>73</v>
      </c>
      <c r="D6595" s="7">
        <v>60</v>
      </c>
      <c r="E6595" s="6">
        <v>2958101</v>
      </c>
      <c r="H6595" s="38"/>
      <c r="I6595" s="38"/>
    </row>
    <row r="6596" spans="1:9" ht="13.5" thickBot="1">
      <c r="A6596" s="6">
        <v>43677</v>
      </c>
      <c r="B6596" s="8" t="s">
        <v>107</v>
      </c>
      <c r="C6596" s="8" t="s">
        <v>61</v>
      </c>
      <c r="D6596" s="7">
        <v>80</v>
      </c>
      <c r="E6596" s="6">
        <v>2958101</v>
      </c>
      <c r="H6596" s="38"/>
      <c r="I6596" s="38"/>
    </row>
    <row r="6597" spans="1:9" ht="13.5" thickBot="1">
      <c r="A6597" s="6">
        <v>43677</v>
      </c>
      <c r="B6597" s="8" t="s">
        <v>108</v>
      </c>
      <c r="C6597" s="8" t="s">
        <v>61</v>
      </c>
      <c r="D6597" s="7">
        <v>76</v>
      </c>
      <c r="E6597" s="6">
        <v>2958101</v>
      </c>
      <c r="H6597" s="38"/>
      <c r="I6597" s="38"/>
    </row>
    <row r="6598" spans="1:9" ht="13.5" thickBot="1">
      <c r="A6598" s="6">
        <v>43677</v>
      </c>
      <c r="B6598" s="8" t="s">
        <v>109</v>
      </c>
      <c r="C6598" s="8" t="s">
        <v>73</v>
      </c>
      <c r="D6598" s="7">
        <v>200</v>
      </c>
      <c r="E6598" s="6">
        <v>2958101</v>
      </c>
      <c r="H6598" s="38"/>
      <c r="I6598" s="38"/>
    </row>
    <row r="6599" spans="1:9" ht="13.5" thickBot="1">
      <c r="A6599" s="6">
        <v>43677</v>
      </c>
      <c r="B6599" s="8" t="s">
        <v>110</v>
      </c>
      <c r="C6599" s="8" t="s">
        <v>61</v>
      </c>
      <c r="D6599" s="7">
        <v>70</v>
      </c>
      <c r="E6599" s="6">
        <v>2958101</v>
      </c>
      <c r="H6599" s="38"/>
      <c r="I6599" s="38"/>
    </row>
    <row r="6600" spans="1:9" ht="13.5" thickBot="1">
      <c r="A6600" s="6">
        <v>43677</v>
      </c>
      <c r="B6600" s="8" t="s">
        <v>111</v>
      </c>
      <c r="C6600" s="8" t="s">
        <v>61</v>
      </c>
      <c r="D6600" s="7">
        <v>80</v>
      </c>
      <c r="E6600" s="6">
        <v>2958101</v>
      </c>
      <c r="H6600" s="38"/>
      <c r="I6600" s="38"/>
    </row>
    <row r="6601" spans="1:9" ht="13.5" thickBot="1">
      <c r="A6601" s="6">
        <v>43677</v>
      </c>
      <c r="B6601" s="8" t="s">
        <v>37</v>
      </c>
      <c r="C6601" s="8" t="s">
        <v>61</v>
      </c>
      <c r="D6601" s="7">
        <v>82</v>
      </c>
      <c r="E6601" s="6">
        <v>2958101</v>
      </c>
      <c r="H6601" s="38"/>
      <c r="I6601" s="38"/>
    </row>
    <row r="6602" spans="1:9" ht="13.5" thickBot="1">
      <c r="A6602" s="6">
        <v>43677</v>
      </c>
      <c r="B6602" s="8" t="s">
        <v>38</v>
      </c>
      <c r="C6602" s="8" t="s">
        <v>61</v>
      </c>
      <c r="D6602" s="7">
        <v>76</v>
      </c>
      <c r="E6602" s="6">
        <v>2958101</v>
      </c>
      <c r="H6602" s="38"/>
      <c r="I6602" s="38"/>
    </row>
    <row r="6603" spans="1:9" ht="13.5" thickBot="1">
      <c r="A6603" s="6">
        <v>43677</v>
      </c>
      <c r="B6603" s="8" t="s">
        <v>112</v>
      </c>
      <c r="C6603" s="8" t="s">
        <v>61</v>
      </c>
      <c r="D6603" s="7">
        <v>150</v>
      </c>
      <c r="E6603" s="6">
        <v>2958101</v>
      </c>
      <c r="H6603" s="38"/>
      <c r="I6603" s="38"/>
    </row>
    <row r="6604" spans="1:9" ht="13.5" thickBot="1">
      <c r="A6604" s="6">
        <v>43677</v>
      </c>
      <c r="B6604" s="8" t="s">
        <v>113</v>
      </c>
      <c r="C6604" s="8" t="s">
        <v>54</v>
      </c>
      <c r="D6604" s="7">
        <v>100</v>
      </c>
      <c r="E6604" s="6">
        <v>2958101</v>
      </c>
      <c r="H6604" s="38"/>
      <c r="I6604" s="38"/>
    </row>
    <row r="6605" spans="1:9" ht="13.5" thickBot="1">
      <c r="A6605" s="6">
        <v>43677</v>
      </c>
      <c r="B6605" s="8" t="s">
        <v>114</v>
      </c>
      <c r="C6605" s="8" t="s">
        <v>54</v>
      </c>
      <c r="D6605" s="7">
        <v>100</v>
      </c>
      <c r="E6605" s="6">
        <v>2958101</v>
      </c>
      <c r="H6605" s="38"/>
      <c r="I6605" s="38"/>
    </row>
    <row r="6606" spans="1:9" ht="13.5" thickBot="1">
      <c r="A6606" s="6">
        <v>43677</v>
      </c>
      <c r="B6606" s="8" t="s">
        <v>115</v>
      </c>
      <c r="C6606" s="8" t="s">
        <v>54</v>
      </c>
      <c r="D6606" s="7">
        <v>107</v>
      </c>
      <c r="E6606" s="6">
        <v>2958101</v>
      </c>
      <c r="H6606" s="38"/>
      <c r="I6606" s="38"/>
    </row>
    <row r="6607" spans="1:9" ht="13.5" thickBot="1">
      <c r="A6607" s="6">
        <v>43677</v>
      </c>
      <c r="B6607" s="8" t="s">
        <v>116</v>
      </c>
      <c r="C6607" s="8" t="s">
        <v>54</v>
      </c>
      <c r="D6607" s="7">
        <v>104</v>
      </c>
      <c r="E6607" s="6">
        <v>2958101</v>
      </c>
      <c r="H6607" s="38"/>
      <c r="I6607" s="38"/>
    </row>
    <row r="6608" spans="1:9" ht="13.5" thickBot="1">
      <c r="A6608" s="6">
        <v>43677</v>
      </c>
      <c r="B6608" s="8" t="s">
        <v>117</v>
      </c>
      <c r="C6608" s="8" t="s">
        <v>61</v>
      </c>
      <c r="D6608" s="7">
        <v>120</v>
      </c>
      <c r="E6608" s="6">
        <v>2958101</v>
      </c>
      <c r="H6608" s="38"/>
      <c r="I6608" s="38"/>
    </row>
    <row r="6609" spans="1:9" ht="13.5" thickBot="1">
      <c r="A6609" s="6">
        <v>43677</v>
      </c>
      <c r="B6609" s="8" t="s">
        <v>118</v>
      </c>
      <c r="C6609" s="8" t="s">
        <v>73</v>
      </c>
      <c r="D6609" s="7">
        <v>149</v>
      </c>
      <c r="E6609" s="6">
        <v>2958101</v>
      </c>
      <c r="H6609" s="38"/>
      <c r="I6609" s="38"/>
    </row>
    <row r="6610" spans="1:9" ht="13.5" thickBot="1">
      <c r="A6610" s="6">
        <v>43677</v>
      </c>
      <c r="B6610" s="8" t="s">
        <v>119</v>
      </c>
      <c r="C6610" s="8" t="s">
        <v>52</v>
      </c>
      <c r="D6610" s="7">
        <v>114</v>
      </c>
      <c r="E6610" s="6">
        <v>2958101</v>
      </c>
      <c r="H6610" s="38"/>
      <c r="I6610" s="38"/>
    </row>
    <row r="6611" spans="1:9" ht="13.5" thickBot="1">
      <c r="A6611" s="6">
        <v>43677</v>
      </c>
      <c r="B6611" s="8" t="s">
        <v>120</v>
      </c>
      <c r="C6611" s="8" t="s">
        <v>52</v>
      </c>
      <c r="D6611" s="7">
        <v>213</v>
      </c>
      <c r="E6611" s="6">
        <v>2958101</v>
      </c>
      <c r="H6611" s="38"/>
      <c r="I6611" s="38"/>
    </row>
    <row r="6612" spans="1:9" ht="13.5" thickBot="1">
      <c r="A6612" s="6">
        <v>43677</v>
      </c>
      <c r="B6612" s="8" t="s">
        <v>121</v>
      </c>
      <c r="C6612" s="8" t="s">
        <v>52</v>
      </c>
      <c r="D6612" s="7">
        <v>224</v>
      </c>
      <c r="E6612" s="6">
        <v>2958101</v>
      </c>
      <c r="H6612" s="38"/>
      <c r="I6612" s="38"/>
    </row>
    <row r="6613" spans="1:9" ht="13.5" thickBot="1">
      <c r="A6613" s="6">
        <v>43677</v>
      </c>
      <c r="B6613" s="8" t="s">
        <v>306</v>
      </c>
      <c r="C6613" s="8" t="s">
        <v>61</v>
      </c>
      <c r="D6613" s="7">
        <v>184</v>
      </c>
      <c r="E6613" s="6">
        <v>2958101</v>
      </c>
      <c r="H6613" s="38"/>
      <c r="I6613" s="38"/>
    </row>
    <row r="6614" spans="1:9" ht="13.5" thickBot="1">
      <c r="A6614" s="6">
        <v>43677</v>
      </c>
      <c r="B6614" s="8" t="s">
        <v>307</v>
      </c>
      <c r="C6614" s="8" t="s">
        <v>61</v>
      </c>
      <c r="D6614" s="7">
        <v>115</v>
      </c>
      <c r="E6614" s="6">
        <v>2958101</v>
      </c>
      <c r="H6614" s="38"/>
      <c r="I6614" s="38"/>
    </row>
    <row r="6615" spans="1:9" ht="13.5" thickBot="1">
      <c r="A6615" s="6">
        <v>43677</v>
      </c>
      <c r="B6615" s="8" t="s">
        <v>122</v>
      </c>
      <c r="C6615" s="8" t="s">
        <v>61</v>
      </c>
      <c r="D6615" s="7">
        <v>153</v>
      </c>
      <c r="E6615" s="6">
        <v>2958101</v>
      </c>
      <c r="H6615" s="38"/>
      <c r="I6615" s="38"/>
    </row>
    <row r="6616" spans="1:9" ht="13.5" thickBot="1">
      <c r="A6616" s="6">
        <v>43677</v>
      </c>
      <c r="B6616" s="8" t="s">
        <v>123</v>
      </c>
      <c r="C6616" s="8" t="s">
        <v>61</v>
      </c>
      <c r="D6616" s="7">
        <v>148</v>
      </c>
      <c r="E6616" s="6">
        <v>2958101</v>
      </c>
      <c r="H6616" s="38"/>
      <c r="I6616" s="38"/>
    </row>
    <row r="6617" spans="1:9" ht="13.5" thickBot="1">
      <c r="A6617" s="6">
        <v>43677</v>
      </c>
      <c r="B6617" s="8" t="s">
        <v>124</v>
      </c>
      <c r="C6617" s="8" t="s">
        <v>61</v>
      </c>
      <c r="D6617" s="7">
        <v>131</v>
      </c>
      <c r="E6617" s="6">
        <v>2958101</v>
      </c>
      <c r="H6617" s="38"/>
      <c r="I6617" s="38"/>
    </row>
    <row r="6618" spans="1:9" ht="13.5" thickBot="1">
      <c r="A6618" s="6">
        <v>43677</v>
      </c>
      <c r="B6618" s="8" t="s">
        <v>125</v>
      </c>
      <c r="C6618" s="8" t="s">
        <v>61</v>
      </c>
      <c r="D6618" s="7">
        <v>99</v>
      </c>
      <c r="E6618" s="6">
        <v>2958101</v>
      </c>
      <c r="H6618" s="38"/>
      <c r="I6618" s="38"/>
    </row>
    <row r="6619" spans="1:9" ht="13.5" thickBot="1">
      <c r="A6619" s="6">
        <v>43677</v>
      </c>
      <c r="B6619" s="8" t="s">
        <v>126</v>
      </c>
      <c r="C6619" s="8" t="s">
        <v>54</v>
      </c>
      <c r="D6619" s="7">
        <v>146</v>
      </c>
      <c r="E6619" s="6">
        <v>2958101</v>
      </c>
      <c r="H6619" s="38"/>
      <c r="I6619" s="38"/>
    </row>
    <row r="6620" spans="1:9" ht="13.5" thickBot="1">
      <c r="A6620" s="6">
        <v>43677</v>
      </c>
      <c r="B6620" s="8" t="s">
        <v>127</v>
      </c>
      <c r="C6620" s="8" t="s">
        <v>54</v>
      </c>
      <c r="D6620" s="7">
        <v>154</v>
      </c>
      <c r="E6620" s="6">
        <v>2958101</v>
      </c>
      <c r="H6620" s="38"/>
      <c r="I6620" s="38"/>
    </row>
    <row r="6621" spans="1:9" ht="13.5" thickBot="1">
      <c r="A6621" s="6">
        <v>43677</v>
      </c>
      <c r="B6621" s="8" t="s">
        <v>128</v>
      </c>
      <c r="C6621" s="8" t="s">
        <v>54</v>
      </c>
      <c r="D6621" s="7">
        <v>100</v>
      </c>
      <c r="E6621" s="6">
        <v>2958101</v>
      </c>
      <c r="H6621" s="38"/>
      <c r="I6621" s="38"/>
    </row>
    <row r="6622" spans="1:9" ht="13.5" thickBot="1">
      <c r="A6622" s="6">
        <v>43677</v>
      </c>
      <c r="B6622" s="8" t="s">
        <v>129</v>
      </c>
      <c r="C6622" s="8" t="s">
        <v>54</v>
      </c>
      <c r="D6622" s="7">
        <v>100</v>
      </c>
      <c r="E6622" s="6">
        <v>2958101</v>
      </c>
      <c r="H6622" s="38"/>
      <c r="I6622" s="38"/>
    </row>
    <row r="6623" spans="1:9" ht="13.5" thickBot="1">
      <c r="A6623" s="6">
        <v>43677</v>
      </c>
      <c r="B6623" s="8" t="s">
        <v>130</v>
      </c>
      <c r="C6623" s="8" t="s">
        <v>61</v>
      </c>
      <c r="D6623" s="7">
        <v>164</v>
      </c>
      <c r="E6623" s="6">
        <v>2958101</v>
      </c>
      <c r="H6623" s="38"/>
      <c r="I6623" s="38"/>
    </row>
    <row r="6624" spans="1:9" ht="13.5" thickBot="1">
      <c r="A6624" s="6">
        <v>43677</v>
      </c>
      <c r="B6624" s="8" t="s">
        <v>131</v>
      </c>
      <c r="C6624" s="8" t="s">
        <v>61</v>
      </c>
      <c r="D6624" s="7">
        <v>95</v>
      </c>
      <c r="E6624" s="6">
        <v>2958101</v>
      </c>
      <c r="H6624" s="38"/>
      <c r="I6624" s="38"/>
    </row>
    <row r="6625" spans="1:9" ht="13.5" thickBot="1">
      <c r="A6625" s="6">
        <v>43677</v>
      </c>
      <c r="B6625" s="8" t="s">
        <v>132</v>
      </c>
      <c r="C6625" s="8" t="s">
        <v>61</v>
      </c>
      <c r="D6625" s="7">
        <v>102</v>
      </c>
      <c r="E6625" s="6">
        <v>2958101</v>
      </c>
      <c r="H6625" s="38"/>
      <c r="I6625" s="38"/>
    </row>
    <row r="6626" spans="1:9" ht="13.5" thickBot="1">
      <c r="A6626" s="6">
        <v>43677</v>
      </c>
      <c r="B6626" s="8" t="s">
        <v>133</v>
      </c>
      <c r="C6626" s="8" t="s">
        <v>61</v>
      </c>
      <c r="D6626" s="7">
        <v>66</v>
      </c>
      <c r="E6626" s="6">
        <v>2958101</v>
      </c>
      <c r="H6626" s="38"/>
      <c r="I6626" s="38"/>
    </row>
    <row r="6627" spans="1:9" ht="13.5" thickBot="1">
      <c r="A6627" s="6">
        <v>43677</v>
      </c>
      <c r="B6627" s="8" t="s">
        <v>134</v>
      </c>
      <c r="C6627" s="8" t="s">
        <v>61</v>
      </c>
      <c r="D6627" s="7">
        <v>66</v>
      </c>
      <c r="E6627" s="6">
        <v>2958101</v>
      </c>
      <c r="H6627" s="38"/>
      <c r="I6627" s="38"/>
    </row>
    <row r="6628" spans="1:9" ht="13.5" thickBot="1">
      <c r="A6628" s="6">
        <v>43677</v>
      </c>
      <c r="B6628" s="8" t="s">
        <v>135</v>
      </c>
      <c r="C6628" s="8" t="s">
        <v>61</v>
      </c>
      <c r="D6628" s="7">
        <v>24</v>
      </c>
      <c r="E6628" s="6">
        <v>2958101</v>
      </c>
      <c r="H6628" s="38"/>
      <c r="I6628" s="38"/>
    </row>
    <row r="6629" spans="1:9" ht="13.5" thickBot="1">
      <c r="A6629" s="6">
        <v>43677</v>
      </c>
      <c r="B6629" s="8" t="s">
        <v>136</v>
      </c>
      <c r="C6629" s="8" t="s">
        <v>61</v>
      </c>
      <c r="D6629" s="7">
        <v>15</v>
      </c>
      <c r="E6629" s="6">
        <v>2958101</v>
      </c>
      <c r="H6629" s="38"/>
      <c r="I6629" s="38"/>
    </row>
    <row r="6630" spans="1:9" ht="13.5" thickBot="1">
      <c r="A6630" s="6">
        <v>43677</v>
      </c>
      <c r="B6630" s="8" t="s">
        <v>137</v>
      </c>
      <c r="C6630" s="8" t="s">
        <v>61</v>
      </c>
      <c r="D6630" s="7">
        <v>92</v>
      </c>
      <c r="E6630" s="6">
        <v>2958101</v>
      </c>
      <c r="H6630" s="38"/>
      <c r="I6630" s="38"/>
    </row>
    <row r="6631" spans="1:9" ht="13.5" thickBot="1">
      <c r="A6631" s="6">
        <v>43677</v>
      </c>
      <c r="B6631" s="8" t="s">
        <v>138</v>
      </c>
      <c r="C6631" s="8" t="s">
        <v>73</v>
      </c>
      <c r="D6631" s="7">
        <v>110</v>
      </c>
      <c r="E6631" s="6">
        <v>2958101</v>
      </c>
      <c r="H6631" s="38"/>
      <c r="I6631" s="38"/>
    </row>
    <row r="6632" spans="1:9" ht="13.5" thickBot="1">
      <c r="A6632" s="6">
        <v>43677</v>
      </c>
      <c r="B6632" s="8" t="s">
        <v>139</v>
      </c>
      <c r="C6632" s="8" t="s">
        <v>61</v>
      </c>
      <c r="D6632" s="7">
        <v>150</v>
      </c>
      <c r="E6632" s="6">
        <v>2958101</v>
      </c>
      <c r="H6632" s="38"/>
      <c r="I6632" s="38"/>
    </row>
    <row r="6633" spans="1:9" ht="13.5" thickBot="1">
      <c r="A6633" s="6">
        <v>43677</v>
      </c>
      <c r="B6633" s="8" t="s">
        <v>140</v>
      </c>
      <c r="C6633" s="8" t="s">
        <v>61</v>
      </c>
      <c r="D6633" s="7">
        <v>145</v>
      </c>
      <c r="E6633" s="6">
        <v>2958101</v>
      </c>
      <c r="H6633" s="38"/>
      <c r="I6633" s="38"/>
    </row>
    <row r="6634" spans="1:9" ht="13.5" thickBot="1">
      <c r="A6634" s="6">
        <v>43677</v>
      </c>
      <c r="B6634" s="8" t="s">
        <v>141</v>
      </c>
      <c r="C6634" s="8" t="s">
        <v>61</v>
      </c>
      <c r="D6634" s="7">
        <v>78</v>
      </c>
      <c r="E6634" s="6">
        <v>2958101</v>
      </c>
      <c r="H6634" s="38"/>
      <c r="I6634" s="38"/>
    </row>
    <row r="6635" spans="1:9" ht="13.5" thickBot="1">
      <c r="A6635" s="6">
        <v>43677</v>
      </c>
      <c r="B6635" s="8" t="s">
        <v>142</v>
      </c>
      <c r="C6635" s="8" t="s">
        <v>61</v>
      </c>
      <c r="D6635" s="7">
        <v>80</v>
      </c>
      <c r="E6635" s="6">
        <v>2958101</v>
      </c>
      <c r="H6635" s="38"/>
      <c r="I6635" s="38"/>
    </row>
    <row r="6636" spans="1:9" ht="13.5" thickBot="1">
      <c r="A6636" s="6">
        <v>43677</v>
      </c>
      <c r="B6636" s="8" t="s">
        <v>143</v>
      </c>
      <c r="C6636" s="8" t="s">
        <v>61</v>
      </c>
      <c r="D6636" s="7">
        <v>39</v>
      </c>
      <c r="E6636" s="6">
        <v>2958101</v>
      </c>
      <c r="H6636" s="38"/>
      <c r="I6636" s="38"/>
    </row>
    <row r="6637" spans="1:9" ht="13.5" thickBot="1">
      <c r="A6637" s="6">
        <v>43677</v>
      </c>
      <c r="B6637" s="8" t="s">
        <v>144</v>
      </c>
      <c r="C6637" s="8" t="s">
        <v>61</v>
      </c>
      <c r="D6637" s="7">
        <v>78</v>
      </c>
      <c r="E6637" s="6">
        <v>2958101</v>
      </c>
      <c r="H6637" s="38"/>
      <c r="I6637" s="38"/>
    </row>
    <row r="6638" spans="1:9" ht="13.5" thickBot="1">
      <c r="A6638" s="6">
        <v>43677</v>
      </c>
      <c r="B6638" s="8" t="s">
        <v>145</v>
      </c>
      <c r="C6638" s="8" t="s">
        <v>61</v>
      </c>
      <c r="D6638" s="7">
        <v>155</v>
      </c>
      <c r="E6638" s="6">
        <v>2958101</v>
      </c>
      <c r="H6638" s="38"/>
      <c r="I6638" s="38"/>
    </row>
    <row r="6639" spans="1:9" ht="13.5" thickBot="1">
      <c r="A6639" s="6">
        <v>43677</v>
      </c>
      <c r="B6639" s="8" t="s">
        <v>146</v>
      </c>
      <c r="C6639" s="8" t="s">
        <v>73</v>
      </c>
      <c r="D6639" s="7">
        <v>106</v>
      </c>
      <c r="E6639" s="6">
        <v>2958101</v>
      </c>
      <c r="H6639" s="38"/>
      <c r="I6639" s="38"/>
    </row>
    <row r="6640" spans="1:9" ht="13.5" thickBot="1">
      <c r="A6640" s="6">
        <v>43677</v>
      </c>
      <c r="B6640" s="8" t="s">
        <v>147</v>
      </c>
      <c r="C6640" s="8" t="s">
        <v>73</v>
      </c>
      <c r="D6640" s="7">
        <v>104</v>
      </c>
      <c r="E6640" s="6">
        <v>2958101</v>
      </c>
      <c r="H6640" s="38"/>
      <c r="I6640" s="38"/>
    </row>
    <row r="6641" spans="1:9" ht="13.5" thickBot="1">
      <c r="A6641" s="6">
        <v>43677</v>
      </c>
      <c r="B6641" s="8" t="s">
        <v>148</v>
      </c>
      <c r="C6641" s="8" t="s">
        <v>54</v>
      </c>
      <c r="D6641" s="7">
        <v>100</v>
      </c>
      <c r="E6641" s="6">
        <v>2958101</v>
      </c>
      <c r="H6641" s="38"/>
      <c r="I6641" s="38"/>
    </row>
    <row r="6642" spans="1:9" ht="13.5" thickBot="1">
      <c r="A6642" s="6">
        <v>43677</v>
      </c>
      <c r="B6642" s="8" t="s">
        <v>149</v>
      </c>
      <c r="C6642" s="8" t="s">
        <v>54</v>
      </c>
      <c r="D6642" s="7">
        <v>100</v>
      </c>
      <c r="E6642" s="6">
        <v>2958101</v>
      </c>
      <c r="H6642" s="38"/>
      <c r="I6642" s="38"/>
    </row>
    <row r="6643" spans="1:9" ht="13.5" thickBot="1">
      <c r="A6643" s="6">
        <v>43677</v>
      </c>
      <c r="B6643" s="8" t="s">
        <v>150</v>
      </c>
      <c r="C6643" s="8" t="s">
        <v>61</v>
      </c>
      <c r="D6643" s="7">
        <v>100</v>
      </c>
      <c r="E6643" s="6">
        <v>2958101</v>
      </c>
      <c r="H6643" s="38"/>
      <c r="I6643" s="38"/>
    </row>
    <row r="6644" spans="1:9" ht="13.5" thickBot="1">
      <c r="A6644" s="6">
        <v>43677</v>
      </c>
      <c r="B6644" s="8" t="s">
        <v>151</v>
      </c>
      <c r="C6644" s="8" t="s">
        <v>61</v>
      </c>
      <c r="D6644" s="7">
        <v>100</v>
      </c>
      <c r="E6644" s="6">
        <v>2958101</v>
      </c>
      <c r="H6644" s="38"/>
      <c r="I6644" s="38"/>
    </row>
    <row r="6645" spans="1:9" ht="13.5" thickBot="1">
      <c r="A6645" s="6">
        <v>43677</v>
      </c>
      <c r="B6645" s="8" t="s">
        <v>152</v>
      </c>
      <c r="C6645" s="8" t="s">
        <v>61</v>
      </c>
      <c r="D6645" s="7">
        <v>200</v>
      </c>
      <c r="E6645" s="6">
        <v>2958101</v>
      </c>
      <c r="H6645" s="38"/>
      <c r="I6645" s="38"/>
    </row>
    <row r="6646" spans="1:9" ht="13.5" thickBot="1">
      <c r="A6646" s="6">
        <v>43677</v>
      </c>
      <c r="B6646" s="8" t="s">
        <v>308</v>
      </c>
      <c r="C6646" s="8" t="s">
        <v>61</v>
      </c>
      <c r="D6646" s="7">
        <v>184</v>
      </c>
      <c r="E6646" s="6">
        <v>2958101</v>
      </c>
      <c r="H6646" s="38"/>
      <c r="I6646" s="38"/>
    </row>
    <row r="6647" spans="1:9" ht="13.5" thickBot="1">
      <c r="A6647" s="6">
        <v>43677</v>
      </c>
      <c r="B6647" s="8" t="s">
        <v>153</v>
      </c>
      <c r="C6647" s="8" t="s">
        <v>61</v>
      </c>
      <c r="D6647" s="7">
        <v>50</v>
      </c>
      <c r="E6647" s="6">
        <v>2958101</v>
      </c>
      <c r="H6647" s="38"/>
      <c r="I6647" s="38"/>
    </row>
    <row r="6648" spans="1:9" ht="13.5" thickBot="1">
      <c r="A6648" s="6">
        <v>43677</v>
      </c>
      <c r="B6648" s="8" t="s">
        <v>154</v>
      </c>
      <c r="C6648" s="8" t="s">
        <v>61</v>
      </c>
      <c r="D6648" s="7">
        <v>51</v>
      </c>
      <c r="E6648" s="6">
        <v>2958101</v>
      </c>
      <c r="H6648" s="38"/>
      <c r="I6648" s="38"/>
    </row>
    <row r="6649" spans="1:9" ht="13.5" thickBot="1">
      <c r="A6649" s="6">
        <v>43677</v>
      </c>
      <c r="B6649" s="8" t="s">
        <v>155</v>
      </c>
      <c r="C6649" s="8" t="s">
        <v>61</v>
      </c>
      <c r="D6649" s="7">
        <v>26</v>
      </c>
      <c r="E6649" s="6">
        <v>2958101</v>
      </c>
      <c r="H6649" s="38"/>
      <c r="I6649" s="38"/>
    </row>
    <row r="6650" spans="1:9" ht="13.5" thickBot="1">
      <c r="A6650" s="6">
        <v>43677</v>
      </c>
      <c r="B6650" s="8" t="s">
        <v>156</v>
      </c>
      <c r="C6650" s="8" t="s">
        <v>61</v>
      </c>
      <c r="D6650" s="7">
        <v>24</v>
      </c>
      <c r="E6650" s="6">
        <v>2958101</v>
      </c>
      <c r="H6650" s="38"/>
      <c r="I6650" s="38"/>
    </row>
    <row r="6651" spans="1:9" ht="13.5" thickBot="1">
      <c r="A6651" s="6">
        <v>43677</v>
      </c>
      <c r="B6651" s="8" t="s">
        <v>157</v>
      </c>
      <c r="C6651" s="8" t="s">
        <v>56</v>
      </c>
      <c r="D6651" s="7">
        <v>200</v>
      </c>
      <c r="E6651" s="6">
        <v>2958101</v>
      </c>
      <c r="H6651" s="38"/>
      <c r="I6651" s="38"/>
    </row>
    <row r="6652" spans="1:9" ht="13.5" thickBot="1">
      <c r="A6652" s="6">
        <v>43677</v>
      </c>
      <c r="B6652" s="8" t="s">
        <v>158</v>
      </c>
      <c r="C6652" s="8" t="s">
        <v>56</v>
      </c>
      <c r="D6652" s="7">
        <v>202</v>
      </c>
      <c r="E6652" s="6">
        <v>2958101</v>
      </c>
      <c r="H6652" s="38"/>
      <c r="I6652" s="38"/>
    </row>
    <row r="6653" spans="1:9" ht="13.5" thickBot="1">
      <c r="A6653" s="6">
        <v>43677</v>
      </c>
      <c r="B6653" s="8" t="s">
        <v>159</v>
      </c>
      <c r="C6653" s="8" t="s">
        <v>52</v>
      </c>
      <c r="D6653" s="7">
        <v>200</v>
      </c>
      <c r="E6653" s="6">
        <v>2958101</v>
      </c>
      <c r="H6653" s="38"/>
      <c r="I6653" s="38"/>
    </row>
    <row r="6654" spans="1:9" ht="13.5" thickBot="1">
      <c r="A6654" s="6">
        <v>43677</v>
      </c>
      <c r="B6654" s="8" t="s">
        <v>160</v>
      </c>
      <c r="C6654" s="8" t="s">
        <v>52</v>
      </c>
      <c r="D6654" s="7">
        <v>200</v>
      </c>
      <c r="E6654" s="6">
        <v>2958101</v>
      </c>
      <c r="H6654" s="38"/>
      <c r="I6654" s="38"/>
    </row>
    <row r="6655" spans="1:9" ht="13.5" thickBot="1">
      <c r="A6655" s="6">
        <v>43677</v>
      </c>
      <c r="B6655" s="8" t="s">
        <v>161</v>
      </c>
      <c r="C6655" s="8" t="s">
        <v>52</v>
      </c>
      <c r="D6655" s="7">
        <v>110</v>
      </c>
      <c r="E6655" s="6">
        <v>2958101</v>
      </c>
      <c r="H6655" s="38"/>
      <c r="I6655" s="38"/>
    </row>
    <row r="6656" spans="1:9" ht="13.5" thickBot="1">
      <c r="A6656" s="6">
        <v>43677</v>
      </c>
      <c r="B6656" s="8" t="s">
        <v>162</v>
      </c>
      <c r="C6656" s="8" t="s">
        <v>54</v>
      </c>
      <c r="D6656" s="7">
        <v>115</v>
      </c>
      <c r="E6656" s="6">
        <v>2958101</v>
      </c>
      <c r="H6656" s="38"/>
      <c r="I6656" s="38"/>
    </row>
    <row r="6657" spans="1:9" ht="13.5" thickBot="1">
      <c r="A6657" s="6">
        <v>43677</v>
      </c>
      <c r="B6657" s="8" t="s">
        <v>163</v>
      </c>
      <c r="C6657" s="8" t="s">
        <v>54</v>
      </c>
      <c r="D6657" s="7">
        <v>115</v>
      </c>
      <c r="E6657" s="6">
        <v>2958101</v>
      </c>
      <c r="H6657" s="38"/>
      <c r="I6657" s="38"/>
    </row>
    <row r="6658" spans="1:9" ht="13.5" thickBot="1">
      <c r="A6658" s="6">
        <v>43677</v>
      </c>
      <c r="B6658" s="8" t="s">
        <v>164</v>
      </c>
      <c r="C6658" s="8" t="s">
        <v>61</v>
      </c>
      <c r="D6658" s="7">
        <v>124</v>
      </c>
      <c r="E6658" s="6">
        <v>2958101</v>
      </c>
      <c r="H6658" s="38"/>
      <c r="I6658" s="38"/>
    </row>
    <row r="6659" spans="1:9" ht="13.5" thickBot="1">
      <c r="A6659" s="6">
        <v>43677</v>
      </c>
      <c r="B6659" s="8" t="s">
        <v>165</v>
      </c>
      <c r="C6659" s="8" t="s">
        <v>61</v>
      </c>
      <c r="D6659" s="7">
        <v>90</v>
      </c>
      <c r="E6659" s="6">
        <v>2958101</v>
      </c>
      <c r="H6659" s="38"/>
      <c r="I6659" s="38"/>
    </row>
    <row r="6660" spans="1:9" ht="13.5" thickBot="1">
      <c r="A6660" s="6">
        <v>43677</v>
      </c>
      <c r="B6660" s="8" t="s">
        <v>166</v>
      </c>
      <c r="C6660" s="8" t="s">
        <v>61</v>
      </c>
      <c r="D6660" s="7">
        <v>106</v>
      </c>
      <c r="E6660" s="6">
        <v>2958101</v>
      </c>
      <c r="H6660" s="38"/>
      <c r="I6660" s="38"/>
    </row>
    <row r="6661" spans="1:9" ht="13.5" thickBot="1">
      <c r="A6661" s="6">
        <v>43677</v>
      </c>
      <c r="B6661" s="8" t="s">
        <v>167</v>
      </c>
      <c r="C6661" s="8" t="s">
        <v>61</v>
      </c>
      <c r="D6661" s="7">
        <v>106</v>
      </c>
      <c r="E6661" s="6">
        <v>2958101</v>
      </c>
      <c r="H6661" s="38"/>
      <c r="I6661" s="38"/>
    </row>
    <row r="6662" spans="1:9" ht="13.5" thickBot="1">
      <c r="A6662" s="6">
        <v>43677</v>
      </c>
      <c r="B6662" s="8" t="s">
        <v>168</v>
      </c>
      <c r="C6662" s="8" t="s">
        <v>54</v>
      </c>
      <c r="D6662" s="7">
        <v>144</v>
      </c>
      <c r="E6662" s="6">
        <v>2958101</v>
      </c>
      <c r="H6662" s="38"/>
      <c r="I6662" s="38"/>
    </row>
    <row r="6663" spans="1:9" ht="13.5" thickBot="1">
      <c r="A6663" s="6">
        <v>43677</v>
      </c>
      <c r="B6663" s="8" t="s">
        <v>169</v>
      </c>
      <c r="C6663" s="8" t="s">
        <v>54</v>
      </c>
      <c r="D6663" s="7">
        <v>144</v>
      </c>
      <c r="E6663" s="6">
        <v>2958101</v>
      </c>
      <c r="H6663" s="38"/>
      <c r="I6663" s="38"/>
    </row>
    <row r="6664" spans="1:9" ht="13.5" thickBot="1">
      <c r="A6664" s="6">
        <v>43677</v>
      </c>
      <c r="B6664" s="8" t="s">
        <v>170</v>
      </c>
      <c r="C6664" s="8" t="s">
        <v>56</v>
      </c>
      <c r="D6664" s="7">
        <v>163</v>
      </c>
      <c r="E6664" s="6">
        <v>2958101</v>
      </c>
      <c r="H6664" s="38"/>
      <c r="I6664" s="38"/>
    </row>
    <row r="6665" spans="1:9" ht="13.5" thickBot="1">
      <c r="A6665" s="6">
        <v>43677</v>
      </c>
      <c r="B6665" s="8" t="s">
        <v>171</v>
      </c>
      <c r="C6665" s="8" t="s">
        <v>52</v>
      </c>
      <c r="D6665" s="7">
        <v>52</v>
      </c>
      <c r="E6665" s="6">
        <v>2958101</v>
      </c>
      <c r="H6665" s="38"/>
      <c r="I6665" s="38"/>
    </row>
    <row r="6666" spans="1:9" ht="13.5" thickBot="1">
      <c r="A6666" s="6">
        <v>43677</v>
      </c>
      <c r="B6666" s="8" t="s">
        <v>172</v>
      </c>
      <c r="C6666" s="8" t="s">
        <v>52</v>
      </c>
      <c r="D6666" s="7">
        <v>98</v>
      </c>
      <c r="E6666" s="6">
        <v>2958101</v>
      </c>
      <c r="H6666" s="38"/>
      <c r="I6666" s="38"/>
    </row>
    <row r="6667" spans="1:9" ht="13.5" thickBot="1">
      <c r="A6667" s="6">
        <v>43677</v>
      </c>
      <c r="B6667" s="8" t="s">
        <v>173</v>
      </c>
      <c r="C6667" s="8" t="s">
        <v>52</v>
      </c>
      <c r="D6667" s="7">
        <v>100</v>
      </c>
      <c r="E6667" s="6">
        <v>2958101</v>
      </c>
      <c r="H6667" s="38"/>
      <c r="I6667" s="38"/>
    </row>
    <row r="6668" spans="1:9" ht="13.5" thickBot="1">
      <c r="A6668" s="6">
        <v>43677</v>
      </c>
      <c r="B6668" s="8" t="s">
        <v>174</v>
      </c>
      <c r="C6668" s="8" t="s">
        <v>61</v>
      </c>
      <c r="D6668" s="7">
        <v>30</v>
      </c>
      <c r="E6668" s="6">
        <v>2958101</v>
      </c>
      <c r="H6668" s="38"/>
      <c r="I6668" s="38"/>
    </row>
    <row r="6669" spans="1:9" ht="13.5" thickBot="1">
      <c r="A6669" s="6">
        <v>43677</v>
      </c>
      <c r="B6669" s="8" t="s">
        <v>175</v>
      </c>
      <c r="C6669" s="8" t="s">
        <v>54</v>
      </c>
      <c r="D6669" s="7">
        <v>150</v>
      </c>
      <c r="E6669" s="6">
        <v>2958101</v>
      </c>
      <c r="H6669" s="38"/>
      <c r="I6669" s="38"/>
    </row>
    <row r="6670" spans="1:9" ht="13.5" thickBot="1">
      <c r="A6670" s="6">
        <v>43677</v>
      </c>
      <c r="B6670" s="8" t="s">
        <v>176</v>
      </c>
      <c r="C6670" s="8" t="s">
        <v>61</v>
      </c>
      <c r="D6670" s="7">
        <v>197</v>
      </c>
      <c r="E6670" s="6">
        <v>2958101</v>
      </c>
      <c r="H6670" s="38"/>
      <c r="I6670" s="38"/>
    </row>
    <row r="6671" spans="1:9" ht="13.5" thickBot="1">
      <c r="A6671" s="6">
        <v>43677</v>
      </c>
      <c r="B6671" s="8" t="s">
        <v>177</v>
      </c>
      <c r="C6671" s="8" t="s">
        <v>61</v>
      </c>
      <c r="D6671" s="7">
        <v>93</v>
      </c>
      <c r="E6671" s="6">
        <v>2958101</v>
      </c>
      <c r="H6671" s="38"/>
      <c r="I6671" s="38"/>
    </row>
    <row r="6672" spans="1:9" ht="13.5" thickBot="1">
      <c r="A6672" s="6">
        <v>43677</v>
      </c>
      <c r="B6672" s="8" t="s">
        <v>178</v>
      </c>
      <c r="C6672" s="8" t="s">
        <v>61</v>
      </c>
      <c r="D6672" s="7">
        <v>60</v>
      </c>
      <c r="E6672" s="6">
        <v>2958101</v>
      </c>
      <c r="H6672" s="38"/>
      <c r="I6672" s="38"/>
    </row>
    <row r="6673" spans="1:9" ht="13.5" thickBot="1">
      <c r="A6673" s="6">
        <v>43677</v>
      </c>
      <c r="B6673" s="8" t="s">
        <v>39</v>
      </c>
      <c r="C6673" s="8" t="s">
        <v>61</v>
      </c>
      <c r="D6673" s="7">
        <v>141</v>
      </c>
      <c r="E6673" s="6">
        <v>2958101</v>
      </c>
      <c r="H6673" s="38"/>
      <c r="I6673" s="38"/>
    </row>
    <row r="6674" spans="1:9" ht="13.5" thickBot="1">
      <c r="A6674" s="6">
        <v>43677</v>
      </c>
      <c r="B6674" s="8" t="s">
        <v>40</v>
      </c>
      <c r="C6674" s="8" t="s">
        <v>61</v>
      </c>
      <c r="D6674" s="7">
        <v>161</v>
      </c>
      <c r="E6674" s="6">
        <v>2958101</v>
      </c>
      <c r="H6674" s="38"/>
      <c r="I6674" s="38"/>
    </row>
    <row r="6675" spans="1:9" ht="13.5" thickBot="1">
      <c r="A6675" s="6">
        <v>43677</v>
      </c>
      <c r="B6675" s="8" t="s">
        <v>179</v>
      </c>
      <c r="C6675" s="8" t="s">
        <v>61</v>
      </c>
      <c r="D6675" s="7">
        <v>59</v>
      </c>
      <c r="E6675" s="6">
        <v>2958101</v>
      </c>
      <c r="H6675" s="38"/>
      <c r="I6675" s="38"/>
    </row>
    <row r="6676" spans="1:9" ht="13.5" thickBot="1">
      <c r="A6676" s="6">
        <v>43677</v>
      </c>
      <c r="B6676" s="8" t="s">
        <v>180</v>
      </c>
      <c r="C6676" s="8" t="s">
        <v>56</v>
      </c>
      <c r="D6676" s="7">
        <v>180</v>
      </c>
      <c r="E6676" s="6">
        <v>2958101</v>
      </c>
      <c r="H6676" s="38"/>
      <c r="I6676" s="38"/>
    </row>
    <row r="6677" spans="1:9" ht="13.5" thickBot="1">
      <c r="A6677" s="6">
        <v>43677</v>
      </c>
      <c r="B6677" s="8" t="s">
        <v>181</v>
      </c>
      <c r="C6677" s="8" t="s">
        <v>61</v>
      </c>
      <c r="D6677" s="7">
        <v>143</v>
      </c>
      <c r="E6677" s="6">
        <v>2958101</v>
      </c>
      <c r="H6677" s="38"/>
      <c r="I6677" s="38"/>
    </row>
    <row r="6678" spans="1:9" ht="13.5" thickBot="1">
      <c r="A6678" s="6">
        <v>43677</v>
      </c>
      <c r="B6678" s="8" t="s">
        <v>182</v>
      </c>
      <c r="C6678" s="8" t="s">
        <v>61</v>
      </c>
      <c r="D6678" s="7">
        <v>116</v>
      </c>
      <c r="E6678" s="6">
        <v>2958101</v>
      </c>
      <c r="H6678" s="38"/>
      <c r="I6678" s="38"/>
    </row>
    <row r="6679" spans="1:9" ht="13.5" thickBot="1">
      <c r="A6679" s="6">
        <v>43677</v>
      </c>
      <c r="B6679" s="8" t="s">
        <v>183</v>
      </c>
      <c r="C6679" s="8" t="s">
        <v>61</v>
      </c>
      <c r="D6679" s="7">
        <v>200</v>
      </c>
      <c r="E6679" s="6">
        <v>2958101</v>
      </c>
      <c r="H6679" s="38"/>
      <c r="I6679" s="38"/>
    </row>
    <row r="6680" spans="1:9" ht="13.5" thickBot="1">
      <c r="A6680" s="6">
        <v>43677</v>
      </c>
      <c r="B6680" s="8" t="s">
        <v>184</v>
      </c>
      <c r="C6680" s="8" t="s">
        <v>56</v>
      </c>
      <c r="D6680" s="7">
        <v>101</v>
      </c>
      <c r="E6680" s="6">
        <v>2958101</v>
      </c>
      <c r="H6680" s="38"/>
      <c r="I6680" s="38"/>
    </row>
    <row r="6681" spans="1:9" ht="13.5" thickBot="1">
      <c r="A6681" s="6">
        <v>43677</v>
      </c>
      <c r="B6681" s="8" t="s">
        <v>185</v>
      </c>
      <c r="C6681" s="8" t="s">
        <v>56</v>
      </c>
      <c r="D6681" s="7">
        <v>161</v>
      </c>
      <c r="E6681" s="6">
        <v>2958101</v>
      </c>
      <c r="H6681" s="38"/>
      <c r="I6681" s="38"/>
    </row>
    <row r="6682" spans="1:9" ht="13.5" thickBot="1">
      <c r="A6682" s="6">
        <v>43677</v>
      </c>
      <c r="B6682" s="8" t="s">
        <v>186</v>
      </c>
      <c r="C6682" s="8" t="s">
        <v>56</v>
      </c>
      <c r="D6682" s="7">
        <v>142</v>
      </c>
      <c r="E6682" s="6">
        <v>2958101</v>
      </c>
      <c r="H6682" s="38"/>
      <c r="I6682" s="38"/>
    </row>
    <row r="6683" spans="1:9" ht="13.5" thickBot="1">
      <c r="A6683" s="6">
        <v>43677</v>
      </c>
      <c r="B6683" s="8" t="s">
        <v>187</v>
      </c>
      <c r="C6683" s="8" t="s">
        <v>54</v>
      </c>
      <c r="D6683" s="7">
        <v>109</v>
      </c>
      <c r="E6683" s="6">
        <v>2958101</v>
      </c>
      <c r="H6683" s="38"/>
      <c r="I6683" s="38"/>
    </row>
    <row r="6684" spans="1:9" ht="13.5" thickBot="1">
      <c r="A6684" s="6">
        <v>43677</v>
      </c>
      <c r="B6684" s="8" t="s">
        <v>188</v>
      </c>
      <c r="C6684" s="8" t="s">
        <v>54</v>
      </c>
      <c r="D6684" s="7">
        <v>109</v>
      </c>
      <c r="E6684" s="6">
        <v>2958101</v>
      </c>
      <c r="H6684" s="38"/>
      <c r="I6684" s="38"/>
    </row>
    <row r="6685" spans="1:9" ht="13.5" thickBot="1">
      <c r="A6685" s="6">
        <v>43677</v>
      </c>
      <c r="B6685" s="8" t="s">
        <v>189</v>
      </c>
      <c r="C6685" s="8" t="s">
        <v>54</v>
      </c>
      <c r="D6685" s="7">
        <v>94</v>
      </c>
      <c r="E6685" s="6">
        <v>2958101</v>
      </c>
      <c r="H6685" s="38"/>
      <c r="I6685" s="38"/>
    </row>
    <row r="6686" spans="1:9" ht="13.5" thickBot="1">
      <c r="A6686" s="6">
        <v>43677</v>
      </c>
      <c r="B6686" s="8" t="s">
        <v>190</v>
      </c>
      <c r="C6686" s="8" t="s">
        <v>54</v>
      </c>
      <c r="D6686" s="7">
        <v>97</v>
      </c>
      <c r="E6686" s="6">
        <v>2958101</v>
      </c>
      <c r="H6686" s="38"/>
      <c r="I6686" s="38"/>
    </row>
    <row r="6687" spans="1:9" ht="13.5" thickBot="1">
      <c r="A6687" s="6">
        <v>43677</v>
      </c>
      <c r="B6687" s="8" t="s">
        <v>191</v>
      </c>
      <c r="C6687" s="8" t="s">
        <v>61</v>
      </c>
      <c r="D6687" s="7">
        <v>122</v>
      </c>
      <c r="E6687" s="6">
        <v>2958101</v>
      </c>
      <c r="H6687" s="38"/>
      <c r="I6687" s="38"/>
    </row>
    <row r="6688" spans="1:9" ht="13.5" thickBot="1">
      <c r="A6688" s="6">
        <v>43677</v>
      </c>
      <c r="B6688" s="8" t="s">
        <v>192</v>
      </c>
      <c r="C6688" s="8" t="s">
        <v>61</v>
      </c>
      <c r="D6688" s="7">
        <v>128</v>
      </c>
      <c r="E6688" s="6">
        <v>2958101</v>
      </c>
      <c r="H6688" s="38"/>
      <c r="I6688" s="38"/>
    </row>
    <row r="6689" spans="1:9" ht="13.5" thickBot="1">
      <c r="A6689" s="6">
        <v>43677</v>
      </c>
      <c r="B6689" s="8" t="s">
        <v>193</v>
      </c>
      <c r="C6689" s="8" t="s">
        <v>61</v>
      </c>
      <c r="D6689" s="7">
        <v>90</v>
      </c>
      <c r="E6689" s="6">
        <v>2958101</v>
      </c>
      <c r="H6689" s="38"/>
      <c r="I6689" s="38"/>
    </row>
    <row r="6690" spans="1:9" ht="13.5" thickBot="1">
      <c r="A6690" s="6">
        <v>43677</v>
      </c>
      <c r="B6690" s="8" t="s">
        <v>194</v>
      </c>
      <c r="C6690" s="8" t="s">
        <v>56</v>
      </c>
      <c r="D6690" s="7">
        <v>100</v>
      </c>
      <c r="E6690" s="6">
        <v>2958101</v>
      </c>
      <c r="H6690" s="38"/>
      <c r="I6690" s="38"/>
    </row>
    <row r="6691" spans="1:9" ht="13.5" thickBot="1">
      <c r="A6691" s="6">
        <v>43677</v>
      </c>
      <c r="B6691" s="8" t="s">
        <v>195</v>
      </c>
      <c r="C6691" s="8" t="s">
        <v>56</v>
      </c>
      <c r="D6691" s="7">
        <v>104</v>
      </c>
      <c r="E6691" s="6">
        <v>2958101</v>
      </c>
      <c r="H6691" s="38"/>
      <c r="I6691" s="38"/>
    </row>
    <row r="6692" spans="1:9" ht="13.5" thickBot="1">
      <c r="A6692" s="6">
        <v>43677</v>
      </c>
      <c r="B6692" s="8" t="s">
        <v>196</v>
      </c>
      <c r="C6692" s="8" t="s">
        <v>54</v>
      </c>
      <c r="D6692" s="7">
        <v>150</v>
      </c>
      <c r="E6692" s="6">
        <v>2958101</v>
      </c>
      <c r="H6692" s="38"/>
      <c r="I6692" s="38"/>
    </row>
    <row r="6693" spans="1:9" ht="13.5" thickBot="1">
      <c r="A6693" s="6">
        <v>43677</v>
      </c>
      <c r="B6693" s="8" t="s">
        <v>197</v>
      </c>
      <c r="C6693" s="8" t="s">
        <v>61</v>
      </c>
      <c r="D6693" s="7">
        <v>104</v>
      </c>
      <c r="E6693" s="6">
        <v>2958101</v>
      </c>
      <c r="H6693" s="38"/>
      <c r="I6693" s="38"/>
    </row>
    <row r="6694" spans="1:9" ht="13.5" thickBot="1">
      <c r="A6694" s="6">
        <v>43677</v>
      </c>
      <c r="B6694" s="8" t="s">
        <v>198</v>
      </c>
      <c r="C6694" s="8" t="s">
        <v>61</v>
      </c>
      <c r="D6694" s="7">
        <v>103</v>
      </c>
      <c r="E6694" s="6">
        <v>2958101</v>
      </c>
      <c r="H6694" s="38"/>
      <c r="I6694" s="38"/>
    </row>
    <row r="6695" spans="1:9" ht="13.5" thickBot="1">
      <c r="A6695" s="6">
        <v>43677</v>
      </c>
      <c r="B6695" s="8" t="s">
        <v>199</v>
      </c>
      <c r="C6695" s="8" t="s">
        <v>52</v>
      </c>
      <c r="D6695" s="7">
        <v>160</v>
      </c>
      <c r="E6695" s="6">
        <v>2958101</v>
      </c>
      <c r="H6695" s="38"/>
      <c r="I6695" s="38"/>
    </row>
    <row r="6696" spans="1:9" ht="13.5" thickBot="1">
      <c r="A6696" s="6">
        <v>43677</v>
      </c>
      <c r="B6696" s="8" t="s">
        <v>200</v>
      </c>
      <c r="C6696" s="8" t="s">
        <v>54</v>
      </c>
      <c r="D6696" s="7">
        <v>64</v>
      </c>
      <c r="E6696" s="6">
        <v>2958101</v>
      </c>
      <c r="H6696" s="38"/>
      <c r="I6696" s="38"/>
    </row>
    <row r="6697" spans="1:9" ht="13.5" thickBot="1">
      <c r="A6697" s="6">
        <v>43677</v>
      </c>
      <c r="B6697" s="8" t="s">
        <v>201</v>
      </c>
      <c r="C6697" s="8" t="s">
        <v>54</v>
      </c>
      <c r="D6697" s="7">
        <v>110</v>
      </c>
      <c r="E6697" s="6">
        <v>2958101</v>
      </c>
      <c r="H6697" s="38"/>
      <c r="I6697" s="38"/>
    </row>
    <row r="6698" spans="1:9" ht="13.5" thickBot="1">
      <c r="A6698" s="6">
        <v>43677</v>
      </c>
      <c r="B6698" s="8" t="s">
        <v>202</v>
      </c>
      <c r="C6698" s="8" t="s">
        <v>61</v>
      </c>
      <c r="D6698" s="7">
        <v>125</v>
      </c>
      <c r="E6698" s="6">
        <v>2958101</v>
      </c>
      <c r="H6698" s="38"/>
      <c r="I6698" s="38"/>
    </row>
    <row r="6699" spans="1:9" ht="13.5" thickBot="1">
      <c r="A6699" s="6">
        <v>43677</v>
      </c>
      <c r="B6699" s="8" t="s">
        <v>203</v>
      </c>
      <c r="C6699" s="8" t="s">
        <v>61</v>
      </c>
      <c r="D6699" s="7">
        <v>125</v>
      </c>
      <c r="E6699" s="6">
        <v>2958101</v>
      </c>
      <c r="H6699" s="38"/>
      <c r="I6699" s="38"/>
    </row>
    <row r="6700" spans="1:9" ht="13.5" thickBot="1">
      <c r="A6700" s="6">
        <v>43677</v>
      </c>
      <c r="B6700" s="8" t="s">
        <v>204</v>
      </c>
      <c r="C6700" s="8" t="s">
        <v>56</v>
      </c>
      <c r="D6700" s="7">
        <v>95</v>
      </c>
      <c r="E6700" s="6">
        <v>2958101</v>
      </c>
      <c r="H6700" s="38"/>
      <c r="I6700" s="38"/>
    </row>
    <row r="6701" spans="1:9" ht="13.5" thickBot="1">
      <c r="A6701" s="6">
        <v>43677</v>
      </c>
      <c r="B6701" s="8" t="s">
        <v>205</v>
      </c>
      <c r="C6701" s="8" t="s">
        <v>56</v>
      </c>
      <c r="D6701" s="7">
        <v>151</v>
      </c>
      <c r="E6701" s="6">
        <v>2958101</v>
      </c>
      <c r="H6701" s="38"/>
      <c r="I6701" s="38"/>
    </row>
    <row r="6702" spans="1:9" ht="13.5" thickBot="1">
      <c r="A6702" s="6">
        <v>43677</v>
      </c>
      <c r="B6702" s="8" t="s">
        <v>206</v>
      </c>
      <c r="C6702" s="8" t="s">
        <v>56</v>
      </c>
      <c r="D6702" s="7">
        <v>98</v>
      </c>
      <c r="E6702" s="6">
        <v>2958101</v>
      </c>
      <c r="H6702" s="38"/>
      <c r="I6702" s="38"/>
    </row>
    <row r="6703" spans="1:9" ht="13.5" thickBot="1">
      <c r="A6703" s="6">
        <v>43677</v>
      </c>
      <c r="B6703" s="8" t="s">
        <v>207</v>
      </c>
      <c r="C6703" s="8" t="s">
        <v>73</v>
      </c>
      <c r="D6703" s="7">
        <v>150</v>
      </c>
      <c r="E6703" s="6">
        <v>2958101</v>
      </c>
      <c r="H6703" s="38"/>
      <c r="I6703" s="38"/>
    </row>
    <row r="6704" spans="1:9" ht="13.5" thickBot="1">
      <c r="A6704" s="6">
        <v>43677</v>
      </c>
      <c r="B6704" s="8" t="s">
        <v>208</v>
      </c>
      <c r="C6704" s="8" t="s">
        <v>61</v>
      </c>
      <c r="D6704" s="7">
        <v>7</v>
      </c>
      <c r="E6704" s="6">
        <v>2958101</v>
      </c>
      <c r="H6704" s="38"/>
      <c r="I6704" s="38"/>
    </row>
    <row r="6705" spans="1:9" ht="13.5" thickBot="1">
      <c r="A6705" s="6">
        <v>43677</v>
      </c>
      <c r="B6705" s="8" t="s">
        <v>209</v>
      </c>
      <c r="C6705" s="8" t="s">
        <v>61</v>
      </c>
      <c r="D6705" s="7">
        <v>28</v>
      </c>
      <c r="E6705" s="6">
        <v>2958101</v>
      </c>
      <c r="H6705" s="38"/>
      <c r="I6705" s="38"/>
    </row>
    <row r="6706" spans="1:9" ht="13.5" thickBot="1">
      <c r="A6706" s="6">
        <v>43677</v>
      </c>
      <c r="B6706" s="8" t="s">
        <v>43</v>
      </c>
      <c r="C6706" s="8" t="s">
        <v>56</v>
      </c>
      <c r="D6706" s="7">
        <v>226</v>
      </c>
      <c r="E6706" s="6">
        <v>2958101</v>
      </c>
      <c r="H6706" s="38"/>
      <c r="I6706" s="38"/>
    </row>
    <row r="6707" spans="1:9" ht="13.5" thickBot="1">
      <c r="A6707" s="6">
        <v>43677</v>
      </c>
      <c r="B6707" s="8" t="s">
        <v>210</v>
      </c>
      <c r="C6707" s="8" t="s">
        <v>61</v>
      </c>
      <c r="D6707" s="7">
        <v>204</v>
      </c>
      <c r="E6707" s="6">
        <v>2958101</v>
      </c>
      <c r="H6707" s="38"/>
      <c r="I6707" s="38"/>
    </row>
    <row r="6708" spans="1:9" ht="13.5" thickBot="1">
      <c r="A6708" s="6">
        <v>43677</v>
      </c>
      <c r="B6708" s="8" t="s">
        <v>211</v>
      </c>
      <c r="C6708" s="8" t="s">
        <v>54</v>
      </c>
      <c r="D6708" s="7">
        <v>102</v>
      </c>
      <c r="E6708" s="6">
        <v>2958101</v>
      </c>
      <c r="H6708" s="38"/>
      <c r="I6708" s="38"/>
    </row>
    <row r="6709" spans="1:9" ht="13.5" thickBot="1">
      <c r="A6709" s="6">
        <v>43677</v>
      </c>
      <c r="B6709" s="8" t="s">
        <v>212</v>
      </c>
      <c r="C6709" s="8" t="s">
        <v>54</v>
      </c>
      <c r="D6709" s="7">
        <v>98</v>
      </c>
      <c r="E6709" s="6">
        <v>2958101</v>
      </c>
      <c r="H6709" s="38"/>
      <c r="I6709" s="38"/>
    </row>
    <row r="6710" spans="1:9" ht="13.5" thickBot="1">
      <c r="A6710" s="6">
        <v>43677</v>
      </c>
      <c r="B6710" s="8" t="s">
        <v>213</v>
      </c>
      <c r="C6710" s="8" t="s">
        <v>54</v>
      </c>
      <c r="D6710" s="7">
        <v>149</v>
      </c>
      <c r="E6710" s="6">
        <v>2958101</v>
      </c>
      <c r="H6710" s="38"/>
      <c r="I6710" s="38"/>
    </row>
    <row r="6711" spans="1:9" ht="13.5" thickBot="1">
      <c r="A6711" s="6">
        <v>43677</v>
      </c>
      <c r="B6711" s="8" t="s">
        <v>214</v>
      </c>
      <c r="C6711" s="8" t="s">
        <v>54</v>
      </c>
      <c r="D6711" s="7">
        <v>152</v>
      </c>
      <c r="E6711" s="6">
        <v>2958101</v>
      </c>
      <c r="H6711" s="38"/>
      <c r="I6711" s="38"/>
    </row>
    <row r="6712" spans="1:9" ht="13.5" thickBot="1">
      <c r="A6712" s="6">
        <v>43677</v>
      </c>
      <c r="B6712" s="8" t="s">
        <v>215</v>
      </c>
      <c r="C6712" s="8" t="s">
        <v>61</v>
      </c>
      <c r="D6712" s="7">
        <v>165</v>
      </c>
      <c r="E6712" s="6">
        <v>2958101</v>
      </c>
      <c r="H6712" s="38"/>
      <c r="I6712" s="38"/>
    </row>
    <row r="6713" spans="1:9" ht="13.5" thickBot="1">
      <c r="A6713" s="6">
        <v>43677</v>
      </c>
      <c r="B6713" s="8" t="s">
        <v>216</v>
      </c>
      <c r="C6713" s="8" t="s">
        <v>61</v>
      </c>
      <c r="D6713" s="7">
        <v>211</v>
      </c>
      <c r="E6713" s="6">
        <v>2958101</v>
      </c>
      <c r="H6713" s="38"/>
      <c r="I6713" s="38"/>
    </row>
    <row r="6714" spans="1:9" ht="13.5" thickBot="1">
      <c r="A6714" s="6">
        <v>43677</v>
      </c>
      <c r="B6714" s="8" t="s">
        <v>217</v>
      </c>
      <c r="C6714" s="8" t="s">
        <v>54</v>
      </c>
      <c r="D6714" s="7">
        <v>96</v>
      </c>
      <c r="E6714" s="6">
        <v>2958101</v>
      </c>
      <c r="H6714" s="38"/>
      <c r="I6714" s="38"/>
    </row>
    <row r="6715" spans="1:9" ht="13.5" thickBot="1">
      <c r="A6715" s="6">
        <v>43677</v>
      </c>
      <c r="B6715" s="8" t="s">
        <v>218</v>
      </c>
      <c r="C6715" s="8" t="s">
        <v>54</v>
      </c>
      <c r="D6715" s="7">
        <v>98</v>
      </c>
      <c r="E6715" s="6">
        <v>2958101</v>
      </c>
      <c r="H6715" s="38"/>
      <c r="I6715" s="38"/>
    </row>
    <row r="6716" spans="1:9" ht="13.5" thickBot="1">
      <c r="A6716" s="6">
        <v>43677</v>
      </c>
      <c r="B6716" s="8" t="s">
        <v>219</v>
      </c>
      <c r="C6716" s="8" t="s">
        <v>54</v>
      </c>
      <c r="D6716" s="7">
        <v>161</v>
      </c>
      <c r="E6716" s="6">
        <v>2958101</v>
      </c>
      <c r="H6716" s="38"/>
      <c r="I6716" s="38"/>
    </row>
    <row r="6717" spans="1:9" ht="13.5" thickBot="1">
      <c r="A6717" s="6">
        <v>43677</v>
      </c>
      <c r="B6717" s="8" t="s">
        <v>220</v>
      </c>
      <c r="C6717" s="8" t="s">
        <v>56</v>
      </c>
      <c r="D6717" s="7">
        <v>201</v>
      </c>
      <c r="E6717" s="6">
        <v>2958101</v>
      </c>
      <c r="H6717" s="38"/>
      <c r="I6717" s="38"/>
    </row>
    <row r="6718" spans="1:9" ht="13.5" thickBot="1">
      <c r="A6718" s="6">
        <v>43677</v>
      </c>
      <c r="B6718" s="8" t="s">
        <v>221</v>
      </c>
      <c r="C6718" s="8" t="s">
        <v>61</v>
      </c>
      <c r="D6718" s="7">
        <v>98</v>
      </c>
      <c r="E6718" s="6">
        <v>2958101</v>
      </c>
      <c r="H6718" s="38"/>
      <c r="I6718" s="38"/>
    </row>
    <row r="6719" spans="1:9" ht="13.5" thickBot="1">
      <c r="A6719" s="6">
        <v>43677</v>
      </c>
      <c r="B6719" s="8" t="s">
        <v>222</v>
      </c>
      <c r="C6719" s="8" t="s">
        <v>61</v>
      </c>
      <c r="D6719" s="7">
        <v>120</v>
      </c>
      <c r="E6719" s="6">
        <v>2958101</v>
      </c>
      <c r="H6719" s="38"/>
      <c r="I6719" s="38"/>
    </row>
    <row r="6720" spans="1:9" ht="13.5" thickBot="1">
      <c r="A6720" s="6">
        <v>43677</v>
      </c>
      <c r="B6720" s="8" t="s">
        <v>223</v>
      </c>
      <c r="C6720" s="8" t="s">
        <v>61</v>
      </c>
      <c r="D6720" s="7">
        <v>111</v>
      </c>
      <c r="E6720" s="6">
        <v>2958101</v>
      </c>
      <c r="H6720" s="38"/>
      <c r="I6720" s="38"/>
    </row>
    <row r="6721" spans="1:9" ht="13.5" thickBot="1">
      <c r="A6721" s="6">
        <v>43677</v>
      </c>
      <c r="B6721" s="8" t="s">
        <v>224</v>
      </c>
      <c r="C6721" s="8" t="s">
        <v>61</v>
      </c>
      <c r="D6721" s="7">
        <v>17</v>
      </c>
      <c r="E6721" s="6">
        <v>2958101</v>
      </c>
      <c r="H6721" s="38"/>
      <c r="I6721" s="38"/>
    </row>
    <row r="6722" spans="1:9" ht="13.5" thickBot="1">
      <c r="A6722" s="6">
        <v>43677</v>
      </c>
      <c r="B6722" s="8" t="s">
        <v>225</v>
      </c>
      <c r="C6722" s="8" t="s">
        <v>61</v>
      </c>
      <c r="D6722" s="7">
        <v>34</v>
      </c>
      <c r="E6722" s="6">
        <v>2958101</v>
      </c>
      <c r="H6722" s="38"/>
      <c r="I6722" s="38"/>
    </row>
    <row r="6723" spans="1:9" ht="13.5" thickBot="1">
      <c r="A6723" s="6">
        <v>43677</v>
      </c>
      <c r="B6723" s="8" t="s">
        <v>226</v>
      </c>
      <c r="C6723" s="8" t="s">
        <v>61</v>
      </c>
      <c r="D6723" s="7">
        <v>117</v>
      </c>
      <c r="E6723" s="6">
        <v>2958101</v>
      </c>
      <c r="H6723" s="38"/>
      <c r="I6723" s="38"/>
    </row>
    <row r="6724" spans="1:9" ht="13.5" thickBot="1">
      <c r="A6724" s="6">
        <v>43677</v>
      </c>
      <c r="B6724" s="8" t="s">
        <v>227</v>
      </c>
      <c r="C6724" s="8" t="s">
        <v>61</v>
      </c>
      <c r="D6724" s="7">
        <v>125</v>
      </c>
      <c r="E6724" s="6">
        <v>2958101</v>
      </c>
      <c r="H6724" s="38"/>
      <c r="I6724" s="38"/>
    </row>
    <row r="6725" spans="1:9" ht="13.5" thickBot="1">
      <c r="A6725" s="6">
        <v>43677</v>
      </c>
      <c r="B6725" s="8" t="s">
        <v>228</v>
      </c>
      <c r="C6725" s="8" t="s">
        <v>61</v>
      </c>
      <c r="D6725" s="7">
        <v>112</v>
      </c>
      <c r="E6725" s="6">
        <v>2958101</v>
      </c>
      <c r="H6725" s="38"/>
      <c r="I6725" s="38"/>
    </row>
    <row r="6726" spans="1:9" ht="13.5" thickBot="1">
      <c r="A6726" s="6">
        <v>43677</v>
      </c>
      <c r="B6726" s="8" t="s">
        <v>229</v>
      </c>
      <c r="C6726" s="8" t="s">
        <v>61</v>
      </c>
      <c r="D6726" s="7">
        <v>85</v>
      </c>
      <c r="E6726" s="6">
        <v>2958101</v>
      </c>
      <c r="H6726" s="38"/>
      <c r="I6726" s="38"/>
    </row>
    <row r="6727" spans="1:9" ht="13.5" thickBot="1">
      <c r="A6727" s="6">
        <v>43677</v>
      </c>
      <c r="B6727" s="8" t="s">
        <v>230</v>
      </c>
      <c r="C6727" s="8" t="s">
        <v>61</v>
      </c>
      <c r="D6727" s="7">
        <v>43</v>
      </c>
      <c r="E6727" s="6">
        <v>2958101</v>
      </c>
      <c r="H6727" s="38"/>
      <c r="I6727" s="38"/>
    </row>
    <row r="6728" spans="1:9" ht="13.5" thickBot="1">
      <c r="A6728" s="6">
        <v>43677</v>
      </c>
      <c r="B6728" s="8" t="s">
        <v>231</v>
      </c>
      <c r="C6728" s="8" t="s">
        <v>61</v>
      </c>
      <c r="D6728" s="7">
        <v>80</v>
      </c>
      <c r="E6728" s="6">
        <v>2958101</v>
      </c>
      <c r="H6728" s="38"/>
      <c r="I6728" s="38"/>
    </row>
    <row r="6729" spans="1:9" ht="13.5" thickBot="1">
      <c r="A6729" s="6">
        <v>43677</v>
      </c>
      <c r="B6729" s="8" t="s">
        <v>44</v>
      </c>
      <c r="C6729" s="8" t="s">
        <v>61</v>
      </c>
      <c r="D6729" s="7">
        <v>30</v>
      </c>
      <c r="E6729" s="6">
        <v>2958101</v>
      </c>
      <c r="H6729" s="38"/>
      <c r="I6729" s="38"/>
    </row>
    <row r="6730" spans="1:9" ht="13.5" thickBot="1">
      <c r="A6730" s="6">
        <v>43677</v>
      </c>
      <c r="B6730" s="8" t="s">
        <v>232</v>
      </c>
      <c r="C6730" s="8" t="s">
        <v>61</v>
      </c>
      <c r="D6730" s="7">
        <v>150</v>
      </c>
      <c r="E6730" s="6">
        <v>2958101</v>
      </c>
      <c r="H6730" s="38"/>
      <c r="I6730" s="38"/>
    </row>
    <row r="6731" spans="1:9" ht="13.5" thickBot="1">
      <c r="A6731" s="6">
        <v>43677</v>
      </c>
      <c r="B6731" s="8" t="s">
        <v>233</v>
      </c>
      <c r="C6731" s="8" t="s">
        <v>61</v>
      </c>
      <c r="D6731" s="7">
        <v>150</v>
      </c>
      <c r="E6731" s="6">
        <v>2958101</v>
      </c>
      <c r="H6731" s="38"/>
      <c r="I6731" s="38"/>
    </row>
    <row r="6732" spans="1:9" ht="13.5" thickBot="1">
      <c r="A6732" s="6">
        <v>43677</v>
      </c>
      <c r="B6732" s="8" t="s">
        <v>234</v>
      </c>
      <c r="C6732" s="8" t="s">
        <v>56</v>
      </c>
      <c r="D6732" s="7">
        <v>142</v>
      </c>
      <c r="E6732" s="6">
        <v>2958101</v>
      </c>
      <c r="H6732" s="38"/>
      <c r="I6732" s="38"/>
    </row>
    <row r="6733" spans="1:9" ht="13.5" thickBot="1">
      <c r="A6733" s="6">
        <v>43677</v>
      </c>
      <c r="B6733" s="8" t="s">
        <v>235</v>
      </c>
      <c r="C6733" s="8" t="s">
        <v>56</v>
      </c>
      <c r="D6733" s="7">
        <v>142</v>
      </c>
      <c r="E6733" s="6">
        <v>2958101</v>
      </c>
      <c r="H6733" s="38"/>
      <c r="I6733" s="38"/>
    </row>
    <row r="6734" spans="1:9" ht="13.5" thickBot="1">
      <c r="A6734" s="6">
        <v>43677</v>
      </c>
      <c r="B6734" s="8" t="s">
        <v>236</v>
      </c>
      <c r="C6734" s="8" t="s">
        <v>61</v>
      </c>
      <c r="D6734" s="7">
        <v>114</v>
      </c>
      <c r="E6734" s="6">
        <v>2958101</v>
      </c>
      <c r="H6734" s="38"/>
      <c r="I6734" s="38"/>
    </row>
    <row r="6735" spans="1:9" ht="13.5" thickBot="1">
      <c r="A6735" s="6">
        <v>43677</v>
      </c>
      <c r="B6735" s="8" t="s">
        <v>237</v>
      </c>
      <c r="C6735" s="8" t="s">
        <v>61</v>
      </c>
      <c r="D6735" s="7">
        <v>95</v>
      </c>
      <c r="E6735" s="6">
        <v>2958101</v>
      </c>
      <c r="H6735" s="38"/>
      <c r="I6735" s="38"/>
    </row>
    <row r="6736" spans="1:9" ht="13.5" thickBot="1">
      <c r="A6736" s="6">
        <v>43677</v>
      </c>
      <c r="B6736" s="8" t="s">
        <v>238</v>
      </c>
      <c r="C6736" s="8" t="s">
        <v>52</v>
      </c>
      <c r="D6736" s="7">
        <v>150</v>
      </c>
      <c r="E6736" s="6">
        <v>2958101</v>
      </c>
      <c r="H6736" s="38"/>
      <c r="I6736" s="38"/>
    </row>
    <row r="6737" spans="1:9" ht="13.5" thickBot="1">
      <c r="A6737" s="6">
        <v>43677</v>
      </c>
      <c r="B6737" s="8" t="s">
        <v>239</v>
      </c>
      <c r="C6737" s="8" t="s">
        <v>52</v>
      </c>
      <c r="D6737" s="7">
        <v>23</v>
      </c>
      <c r="E6737" s="6">
        <v>2958101</v>
      </c>
      <c r="H6737" s="38"/>
      <c r="I6737" s="38"/>
    </row>
    <row r="6738" spans="1:9" ht="13.5" thickBot="1">
      <c r="A6738" s="6">
        <v>43677</v>
      </c>
      <c r="B6738" s="8" t="s">
        <v>240</v>
      </c>
      <c r="C6738" s="8" t="s">
        <v>52</v>
      </c>
      <c r="D6738" s="7">
        <v>128</v>
      </c>
      <c r="E6738" s="6">
        <v>2958101</v>
      </c>
      <c r="H6738" s="38"/>
      <c r="I6738" s="38"/>
    </row>
    <row r="6739" spans="1:9" ht="13.5" thickBot="1">
      <c r="A6739" s="6">
        <v>43677</v>
      </c>
      <c r="B6739" s="8" t="s">
        <v>241</v>
      </c>
      <c r="C6739" s="8" t="s">
        <v>61</v>
      </c>
      <c r="D6739" s="7">
        <v>38</v>
      </c>
      <c r="E6739" s="6">
        <v>2958101</v>
      </c>
      <c r="H6739" s="38"/>
      <c r="I6739" s="38"/>
    </row>
    <row r="6740" spans="1:9" ht="13.5" thickBot="1">
      <c r="A6740" s="6">
        <v>43677</v>
      </c>
      <c r="B6740" s="8" t="s">
        <v>242</v>
      </c>
      <c r="C6740" s="8" t="s">
        <v>61</v>
      </c>
      <c r="D6740" s="7">
        <v>16</v>
      </c>
      <c r="E6740" s="6">
        <v>2958101</v>
      </c>
      <c r="H6740" s="38"/>
      <c r="I6740" s="38"/>
    </row>
    <row r="6741" spans="1:9" ht="13.5" thickBot="1">
      <c r="A6741" s="6">
        <v>43677</v>
      </c>
      <c r="B6741" s="8" t="s">
        <v>243</v>
      </c>
      <c r="C6741" s="8" t="s">
        <v>61</v>
      </c>
      <c r="D6741" s="7">
        <v>51</v>
      </c>
      <c r="E6741" s="6">
        <v>2958101</v>
      </c>
      <c r="H6741" s="38"/>
      <c r="I6741" s="38"/>
    </row>
    <row r="6742" spans="1:9" ht="13.5" thickBot="1">
      <c r="A6742" s="6">
        <v>43677</v>
      </c>
      <c r="B6742" s="8" t="s">
        <v>244</v>
      </c>
      <c r="C6742" s="8" t="s">
        <v>61</v>
      </c>
      <c r="D6742" s="7">
        <v>38</v>
      </c>
      <c r="E6742" s="6">
        <v>2958101</v>
      </c>
      <c r="H6742" s="38"/>
      <c r="I6742" s="38"/>
    </row>
    <row r="6743" spans="1:9" ht="13.5" thickBot="1">
      <c r="A6743" s="6">
        <v>43677</v>
      </c>
      <c r="B6743" s="8" t="s">
        <v>245</v>
      </c>
      <c r="C6743" s="8" t="s">
        <v>61</v>
      </c>
      <c r="D6743" s="7">
        <v>14</v>
      </c>
      <c r="E6743" s="6">
        <v>2958101</v>
      </c>
      <c r="H6743" s="38"/>
      <c r="I6743" s="38"/>
    </row>
    <row r="6744" spans="1:9" ht="13.5" thickBot="1">
      <c r="A6744" s="6">
        <v>43677</v>
      </c>
      <c r="B6744" s="8" t="s">
        <v>246</v>
      </c>
      <c r="C6744" s="8" t="s">
        <v>61</v>
      </c>
      <c r="D6744" s="7">
        <v>118</v>
      </c>
      <c r="E6744" s="6">
        <v>2958101</v>
      </c>
      <c r="H6744" s="38"/>
      <c r="I6744" s="38"/>
    </row>
    <row r="6745" spans="1:9" ht="13.5" thickBot="1">
      <c r="A6745" s="6">
        <v>43677</v>
      </c>
      <c r="B6745" s="8" t="s">
        <v>247</v>
      </c>
      <c r="C6745" s="8" t="s">
        <v>61</v>
      </c>
      <c r="D6745" s="7">
        <v>108</v>
      </c>
      <c r="E6745" s="6">
        <v>2958101</v>
      </c>
      <c r="H6745" s="38"/>
      <c r="I6745" s="38"/>
    </row>
    <row r="6746" spans="1:9" ht="13.5" thickBot="1">
      <c r="A6746" s="6">
        <v>43677</v>
      </c>
      <c r="B6746" s="8" t="s">
        <v>248</v>
      </c>
      <c r="C6746" s="8" t="s">
        <v>61</v>
      </c>
      <c r="D6746" s="7">
        <v>170</v>
      </c>
      <c r="E6746" s="6">
        <v>2958101</v>
      </c>
      <c r="H6746" s="38"/>
      <c r="I6746" s="38"/>
    </row>
    <row r="6747" spans="1:9" ht="13.5" thickBot="1">
      <c r="A6747" s="6">
        <v>43677</v>
      </c>
      <c r="B6747" s="8" t="s">
        <v>249</v>
      </c>
      <c r="C6747" s="8" t="s">
        <v>73</v>
      </c>
      <c r="D6747" s="7">
        <v>126</v>
      </c>
      <c r="E6747" s="6">
        <v>2958101</v>
      </c>
      <c r="H6747" s="38"/>
      <c r="I6747" s="38"/>
    </row>
    <row r="6748" spans="1:9" ht="13.5" thickBot="1">
      <c r="A6748" s="6">
        <v>43677</v>
      </c>
      <c r="B6748" s="8" t="s">
        <v>250</v>
      </c>
      <c r="C6748" s="8" t="s">
        <v>61</v>
      </c>
      <c r="D6748" s="7">
        <v>150</v>
      </c>
      <c r="E6748" s="6">
        <v>2958101</v>
      </c>
      <c r="H6748" s="38"/>
      <c r="I6748" s="38"/>
    </row>
    <row r="6749" spans="1:9" ht="13.5" thickBot="1">
      <c r="A6749" s="6">
        <v>43677</v>
      </c>
      <c r="B6749" s="8" t="s">
        <v>251</v>
      </c>
      <c r="C6749" s="8" t="s">
        <v>54</v>
      </c>
      <c r="D6749" s="7">
        <v>115</v>
      </c>
      <c r="E6749" s="6">
        <v>2958101</v>
      </c>
      <c r="H6749" s="38"/>
      <c r="I6749" s="38"/>
    </row>
    <row r="6750" spans="1:9" ht="13.5" thickBot="1">
      <c r="A6750" s="6">
        <v>43677</v>
      </c>
      <c r="B6750" s="8" t="s">
        <v>252</v>
      </c>
      <c r="C6750" s="8" t="s">
        <v>54</v>
      </c>
      <c r="D6750" s="7">
        <v>142</v>
      </c>
      <c r="E6750" s="6">
        <v>2958101</v>
      </c>
      <c r="H6750" s="38"/>
      <c r="I6750" s="38"/>
    </row>
    <row r="6751" spans="1:9" ht="13.5" thickBot="1">
      <c r="A6751" s="6">
        <v>43677</v>
      </c>
      <c r="B6751" s="8" t="s">
        <v>253</v>
      </c>
      <c r="C6751" s="8" t="s">
        <v>54</v>
      </c>
      <c r="D6751" s="7">
        <v>57</v>
      </c>
      <c r="E6751" s="6">
        <v>2958101</v>
      </c>
      <c r="H6751" s="38"/>
      <c r="I6751" s="38"/>
    </row>
    <row r="6752" spans="1:9" ht="13.5" thickBot="1">
      <c r="A6752" s="6">
        <v>43677</v>
      </c>
      <c r="B6752" s="8" t="s">
        <v>254</v>
      </c>
      <c r="C6752" s="8" t="s">
        <v>73</v>
      </c>
      <c r="D6752" s="7">
        <v>113</v>
      </c>
      <c r="E6752" s="6">
        <v>2958101</v>
      </c>
      <c r="H6752" s="38"/>
      <c r="I6752" s="38"/>
    </row>
    <row r="6753" spans="1:9" ht="13.5" thickBot="1">
      <c r="A6753" s="6">
        <v>43677</v>
      </c>
      <c r="B6753" s="8" t="s">
        <v>255</v>
      </c>
      <c r="C6753" s="8" t="s">
        <v>61</v>
      </c>
      <c r="D6753" s="7">
        <v>200</v>
      </c>
      <c r="E6753" s="6">
        <v>2958101</v>
      </c>
      <c r="H6753" s="38"/>
      <c r="I6753" s="38"/>
    </row>
    <row r="6754" spans="1:9" ht="13.5" thickBot="1">
      <c r="A6754" s="6">
        <v>43677</v>
      </c>
      <c r="B6754" s="8" t="s">
        <v>256</v>
      </c>
      <c r="C6754" s="8" t="s">
        <v>61</v>
      </c>
      <c r="D6754" s="7">
        <v>68</v>
      </c>
      <c r="E6754" s="6">
        <v>2958101</v>
      </c>
      <c r="H6754" s="38"/>
      <c r="I6754" s="38"/>
    </row>
    <row r="6755" spans="1:9" ht="13.5" thickBot="1">
      <c r="A6755" s="6">
        <v>43677</v>
      </c>
      <c r="B6755" s="8" t="s">
        <v>257</v>
      </c>
      <c r="C6755" s="8" t="s">
        <v>61</v>
      </c>
      <c r="D6755" s="7">
        <v>92</v>
      </c>
      <c r="E6755" s="6">
        <v>2958101</v>
      </c>
      <c r="H6755" s="38"/>
      <c r="I6755" s="38"/>
    </row>
    <row r="6756" spans="1:9" ht="13.5" thickBot="1">
      <c r="A6756" s="6">
        <v>43677</v>
      </c>
      <c r="B6756" s="8" t="s">
        <v>258</v>
      </c>
      <c r="C6756" s="8" t="s">
        <v>61</v>
      </c>
      <c r="D6756" s="7">
        <v>86</v>
      </c>
      <c r="E6756" s="6">
        <v>2958101</v>
      </c>
      <c r="H6756" s="38"/>
      <c r="I6756" s="38"/>
    </row>
    <row r="6757" spans="1:9" ht="12.75" customHeight="1">
      <c r="A6757" s="38"/>
      <c r="B6757" s="38"/>
      <c r="C6757" s="38"/>
      <c r="D6757" s="38"/>
      <c r="E6757" s="38"/>
      <c r="F6757" s="38"/>
      <c r="G6757" s="38"/>
      <c r="H6757" s="38"/>
      <c r="I6757" s="38"/>
    </row>
    <row r="6758" spans="1:9" ht="12.75" customHeight="1">
      <c r="A6758" s="38"/>
      <c r="B6758" s="38"/>
      <c r="C6758" s="38"/>
      <c r="D6758" s="38"/>
      <c r="E6758" s="38"/>
      <c r="F6758" s="38"/>
      <c r="G6758" s="38"/>
      <c r="H6758" s="38"/>
      <c r="I6758" s="38"/>
    </row>
  </sheetData>
  <mergeCells count="13">
    <mergeCell ref="I46:I6756"/>
    <mergeCell ref="A6757:I6757"/>
    <mergeCell ref="A6758:I6758"/>
    <mergeCell ref="A1:I6"/>
    <mergeCell ref="A7:I7"/>
    <mergeCell ref="A8:I8"/>
    <mergeCell ref="A9:I9"/>
    <mergeCell ref="A10:I10"/>
    <mergeCell ref="A11:G11"/>
    <mergeCell ref="A44:G44"/>
    <mergeCell ref="H12:H43"/>
    <mergeCell ref="A45:G45"/>
    <mergeCell ref="H46:H675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2" workbookViewId="0">
      <selection activeCell="A2" sqref="A2:F2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6" ht="15.75" thickBot="1">
      <c r="A1" s="51"/>
      <c r="B1" s="52"/>
      <c r="C1" s="52"/>
      <c r="D1" s="52"/>
      <c r="E1" s="52"/>
      <c r="F1" s="53"/>
    </row>
    <row r="2" spans="1:16" ht="18.75" thickBot="1">
      <c r="A2" s="54" t="s">
        <v>292</v>
      </c>
      <c r="B2" s="55"/>
      <c r="C2" s="55"/>
      <c r="D2" s="55"/>
      <c r="E2" s="55"/>
      <c r="F2" s="56"/>
    </row>
    <row r="3" spans="1:16" ht="15.75" thickBot="1">
      <c r="A3" s="57"/>
      <c r="B3" s="58"/>
      <c r="C3" s="58"/>
      <c r="D3" s="58"/>
      <c r="E3" s="58"/>
      <c r="F3" s="59"/>
    </row>
    <row r="4" spans="1:16">
      <c r="A4" s="60" t="s">
        <v>284</v>
      </c>
      <c r="B4" s="63" t="s">
        <v>285</v>
      </c>
      <c r="C4" s="66" t="s">
        <v>286</v>
      </c>
      <c r="D4" s="67"/>
      <c r="E4" s="67"/>
      <c r="F4" s="68"/>
    </row>
    <row r="5" spans="1:16" ht="15" customHeight="1">
      <c r="A5" s="61"/>
      <c r="B5" s="64"/>
      <c r="C5" s="69" t="s">
        <v>287</v>
      </c>
      <c r="D5" s="69"/>
      <c r="E5" s="70" t="s">
        <v>288</v>
      </c>
      <c r="F5" s="71"/>
    </row>
    <row r="6" spans="1:16">
      <c r="A6" s="61"/>
      <c r="B6" s="64"/>
      <c r="C6" s="69"/>
      <c r="D6" s="69"/>
      <c r="E6" s="70"/>
      <c r="F6" s="71"/>
    </row>
    <row r="7" spans="1:16">
      <c r="A7" s="61"/>
      <c r="B7" s="64"/>
      <c r="C7" s="69"/>
      <c r="D7" s="69"/>
      <c r="E7" s="70"/>
      <c r="F7" s="71"/>
    </row>
    <row r="8" spans="1:16" ht="15" customHeight="1">
      <c r="A8" s="61"/>
      <c r="B8" s="64"/>
      <c r="C8" s="72" t="s">
        <v>289</v>
      </c>
      <c r="D8" s="72" t="s">
        <v>290</v>
      </c>
      <c r="E8" s="49" t="s">
        <v>289</v>
      </c>
      <c r="F8" s="50" t="s">
        <v>291</v>
      </c>
    </row>
    <row r="9" spans="1:16">
      <c r="A9" s="62"/>
      <c r="B9" s="65"/>
      <c r="C9" s="72"/>
      <c r="D9" s="72"/>
      <c r="E9" s="49"/>
      <c r="F9" s="50"/>
      <c r="M9" s="15"/>
      <c r="N9" s="15"/>
      <c r="O9" s="15"/>
      <c r="P9" s="15"/>
    </row>
    <row r="10" spans="1:16" ht="15.75">
      <c r="A10" s="16">
        <v>43252</v>
      </c>
      <c r="B10" s="17">
        <v>9845.062303266659</v>
      </c>
      <c r="C10" s="14">
        <v>5.7994568963200613E-2</v>
      </c>
      <c r="D10" s="14">
        <v>6.003529068875553E-2</v>
      </c>
      <c r="E10" s="14">
        <v>3.5291359545661226E-2</v>
      </c>
      <c r="F10" s="14">
        <v>4.0628370579063482E-2</v>
      </c>
      <c r="M10" s="18"/>
      <c r="N10" s="18"/>
    </row>
    <row r="11" spans="1:16" ht="15.75">
      <c r="A11" s="16">
        <v>43282</v>
      </c>
      <c r="B11" s="17">
        <v>5783.3857342794809</v>
      </c>
      <c r="C11" s="14">
        <v>4.491353526224337E-2</v>
      </c>
      <c r="D11" s="14">
        <v>4.4730153026879139E-2</v>
      </c>
      <c r="E11" s="14">
        <v>3.181627820057855E-2</v>
      </c>
      <c r="F11" s="14">
        <v>3.1973932568562846E-2</v>
      </c>
      <c r="M11" s="18"/>
      <c r="N11" s="18"/>
    </row>
    <row r="12" spans="1:16" ht="15.75">
      <c r="A12" s="19">
        <v>43313</v>
      </c>
      <c r="B12" s="17">
        <v>7504.7873815472103</v>
      </c>
      <c r="C12" s="14">
        <v>5.3565773355879039E-2</v>
      </c>
      <c r="D12" s="14">
        <v>5.3700639949425401E-2</v>
      </c>
      <c r="E12" s="14">
        <v>3.1672293765611412E-2</v>
      </c>
      <c r="F12" s="14">
        <v>3.1607451408637605E-2</v>
      </c>
      <c r="M12" s="18"/>
      <c r="N12" s="18"/>
    </row>
    <row r="13" spans="1:16" ht="15.75">
      <c r="A13" s="19">
        <v>43344</v>
      </c>
      <c r="B13" s="17">
        <v>5268.9617128368418</v>
      </c>
      <c r="C13" s="14">
        <v>3.6952374495459746E-2</v>
      </c>
      <c r="D13" s="14">
        <v>3.7254159530198623E-2</v>
      </c>
      <c r="E13" s="14">
        <v>2.7657740405233718E-2</v>
      </c>
      <c r="F13" s="14">
        <v>2.7569039862147784E-2</v>
      </c>
      <c r="M13" s="18"/>
      <c r="N13" s="18"/>
    </row>
    <row r="14" spans="1:16" ht="15.75">
      <c r="A14" s="16">
        <v>43374</v>
      </c>
      <c r="B14" s="17">
        <v>7077.2557447157778</v>
      </c>
      <c r="C14" s="14">
        <v>5.2895631622567378E-2</v>
      </c>
      <c r="D14" s="14">
        <v>5.2907026187926115E-2</v>
      </c>
      <c r="E14" s="14">
        <v>3.6124938195384405E-2</v>
      </c>
      <c r="F14" s="14">
        <v>3.5958129883782095E-2</v>
      </c>
      <c r="M14" s="18"/>
      <c r="N14" s="18"/>
    </row>
    <row r="15" spans="1:16" ht="15.75">
      <c r="A15" s="16">
        <v>43405</v>
      </c>
      <c r="B15" s="17">
        <v>7917.7361385063223</v>
      </c>
      <c r="C15" s="14">
        <v>4.4151232345082482E-2</v>
      </c>
      <c r="D15" s="14">
        <v>4.5504484116214973E-2</v>
      </c>
      <c r="E15" s="14">
        <v>2.9228875264261493E-2</v>
      </c>
      <c r="F15" s="14">
        <v>2.8789684320261379E-2</v>
      </c>
      <c r="M15" s="18"/>
      <c r="N15" s="18"/>
    </row>
    <row r="16" spans="1:16" ht="15.75">
      <c r="A16" s="16">
        <v>43435</v>
      </c>
      <c r="B16" s="17">
        <v>8358.0571784643653</v>
      </c>
      <c r="C16" s="14">
        <v>4.9330917285512067E-2</v>
      </c>
      <c r="D16" s="14">
        <v>4.945247730657204E-2</v>
      </c>
      <c r="E16" s="14">
        <v>3.022064163275219E-2</v>
      </c>
      <c r="F16" s="14">
        <v>3.0042322362308638E-2</v>
      </c>
      <c r="M16" s="18"/>
      <c r="N16" s="18"/>
    </row>
    <row r="17" spans="1:6" ht="15.75">
      <c r="A17" s="16">
        <v>43466</v>
      </c>
      <c r="B17" s="20">
        <v>8794.7195352995113</v>
      </c>
      <c r="C17" s="21">
        <v>4.9857807313707772E-2</v>
      </c>
      <c r="D17" s="21">
        <v>4.9732667990112708E-2</v>
      </c>
      <c r="E17" s="21">
        <v>3.0697739924352388E-2</v>
      </c>
      <c r="F17" s="21">
        <v>3.0322480558832698E-2</v>
      </c>
    </row>
    <row r="18" spans="1:6" ht="15.75">
      <c r="A18" s="16">
        <v>43497</v>
      </c>
      <c r="B18" s="20">
        <v>9325.7258449843448</v>
      </c>
      <c r="C18" s="21">
        <v>6.0727326378800572E-2</v>
      </c>
      <c r="D18" s="21">
        <v>4.945247730657204E-2</v>
      </c>
      <c r="E18" s="21">
        <v>3.022064163275219E-2</v>
      </c>
      <c r="F18" s="21">
        <v>3.0042322362308638E-2</v>
      </c>
    </row>
    <row r="19" spans="1:6" ht="15.75">
      <c r="A19" s="16">
        <v>43525</v>
      </c>
      <c r="B19" s="17">
        <v>8552.8560664516262</v>
      </c>
      <c r="C19" s="14">
        <v>5.2223361952609675E-2</v>
      </c>
      <c r="D19" s="14">
        <v>5.3062748050687517E-2</v>
      </c>
      <c r="E19" s="14">
        <v>3.055134968465743E-2</v>
      </c>
      <c r="F19" s="14">
        <v>3.088241831388645E-2</v>
      </c>
    </row>
    <row r="20" spans="1:6" ht="15.75">
      <c r="A20" s="16">
        <v>43556</v>
      </c>
      <c r="B20" s="20">
        <v>10381.875273796686</v>
      </c>
      <c r="C20" s="21">
        <v>5.1753431725649703E-2</v>
      </c>
      <c r="D20" s="21">
        <v>5.2383493974519801E-2</v>
      </c>
      <c r="E20" s="21">
        <v>2.9527638110996565E-2</v>
      </c>
      <c r="F20" s="21">
        <v>2.970429009142412E-2</v>
      </c>
    </row>
    <row r="21" spans="1:6" ht="15.75">
      <c r="A21" s="16">
        <v>43586</v>
      </c>
      <c r="B21" s="20">
        <v>9830.3347942242654</v>
      </c>
      <c r="C21" s="21">
        <v>4.8087633650571282E-2</v>
      </c>
      <c r="D21" s="21">
        <v>4.8632118463021332E-2</v>
      </c>
      <c r="E21" s="21">
        <v>3.0162514420448251E-2</v>
      </c>
      <c r="F21" s="21">
        <v>3.0570080819593674E-2</v>
      </c>
    </row>
    <row r="22" spans="1:6" ht="15.75">
      <c r="A22" s="16">
        <v>43617</v>
      </c>
      <c r="B22" s="17">
        <v>8124.7185048798929</v>
      </c>
      <c r="C22" s="14">
        <f>AVERAGE('DA System-Wide STWPF'!I11:I754)</f>
        <v>4.0970915907426582E-2</v>
      </c>
      <c r="D22" s="14">
        <f>AVERAGE('DA System-Wide STWPF'!K11:K754)</f>
        <v>4.3870769112891846E-2</v>
      </c>
      <c r="E22" s="14">
        <f>AVERAGE('HA System-Wide STWPF'!K11:K754)</f>
        <v>2.4303300581069321E-2</v>
      </c>
      <c r="F22" s="14">
        <f>AVERAGE('HA System-Wide STWPF'!M11:M754)</f>
        <v>2.5273557796621195E-2</v>
      </c>
    </row>
    <row r="23" spans="1:6" ht="15.75">
      <c r="A23" s="16">
        <v>43647</v>
      </c>
      <c r="B23" s="17">
        <v>8293.9502381009952</v>
      </c>
      <c r="C23" s="14">
        <v>4.0995859848087991E-2</v>
      </c>
      <c r="D23" s="14">
        <v>4.3900528234175687E-2</v>
      </c>
      <c r="E23" s="14">
        <v>2.4315081693985968E-2</v>
      </c>
      <c r="F23" s="14">
        <v>2.5285498857900632E-2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14" sqref="A14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13" ht="9.75" customHeight="1" thickBot="1">
      <c r="A1" s="75"/>
      <c r="B1" s="76"/>
      <c r="C1" s="76"/>
      <c r="D1" s="76"/>
      <c r="E1" s="76"/>
      <c r="F1" s="77"/>
    </row>
    <row r="2" spans="1:13" ht="18.75" customHeight="1" thickBot="1">
      <c r="A2" s="78" t="s">
        <v>293</v>
      </c>
      <c r="B2" s="79"/>
      <c r="C2" s="79"/>
      <c r="D2" s="79"/>
      <c r="E2" s="79"/>
      <c r="F2" s="80"/>
    </row>
    <row r="3" spans="1:13" ht="10.5" customHeight="1" thickBot="1">
      <c r="A3" s="81"/>
      <c r="B3" s="82"/>
      <c r="C3" s="82"/>
      <c r="D3" s="82"/>
      <c r="E3" s="82"/>
      <c r="F3" s="83"/>
    </row>
    <row r="4" spans="1:13" ht="35.25" customHeight="1">
      <c r="A4" s="84" t="s">
        <v>284</v>
      </c>
      <c r="B4" s="87"/>
      <c r="C4" s="90" t="s">
        <v>286</v>
      </c>
      <c r="D4" s="91"/>
      <c r="E4" s="91"/>
      <c r="F4" s="92"/>
    </row>
    <row r="5" spans="1:13" ht="15" customHeight="1">
      <c r="A5" s="85"/>
      <c r="B5" s="88"/>
      <c r="C5" s="93" t="s">
        <v>287</v>
      </c>
      <c r="D5" s="93"/>
      <c r="E5" s="94" t="s">
        <v>288</v>
      </c>
      <c r="F5" s="95"/>
    </row>
    <row r="6" spans="1:13">
      <c r="A6" s="85"/>
      <c r="B6" s="88"/>
      <c r="C6" s="93"/>
      <c r="D6" s="93"/>
      <c r="E6" s="94"/>
      <c r="F6" s="95"/>
    </row>
    <row r="7" spans="1:13">
      <c r="A7" s="85"/>
      <c r="B7" s="88"/>
      <c r="C7" s="93"/>
      <c r="D7" s="93"/>
      <c r="E7" s="94"/>
      <c r="F7" s="95"/>
    </row>
    <row r="8" spans="1:13" ht="15" customHeight="1">
      <c r="A8" s="85"/>
      <c r="B8" s="88"/>
      <c r="C8" s="96" t="s">
        <v>289</v>
      </c>
      <c r="D8" s="96" t="s">
        <v>290</v>
      </c>
      <c r="E8" s="73" t="s">
        <v>289</v>
      </c>
      <c r="F8" s="74" t="s">
        <v>291</v>
      </c>
    </row>
    <row r="9" spans="1:13">
      <c r="A9" s="86"/>
      <c r="B9" s="89"/>
      <c r="C9" s="96"/>
      <c r="D9" s="96"/>
      <c r="E9" s="73"/>
      <c r="F9" s="74"/>
    </row>
    <row r="10" spans="1:13" ht="16.5" thickBot="1">
      <c r="A10" s="23"/>
      <c r="B10" s="24"/>
      <c r="C10" s="25"/>
      <c r="D10" s="25"/>
      <c r="E10" s="25"/>
      <c r="F10" s="25"/>
      <c r="K10" s="26"/>
      <c r="L10" s="26"/>
      <c r="M10" s="26"/>
    </row>
    <row r="11" spans="1:13" ht="16.5" thickBot="1">
      <c r="A11" s="23"/>
      <c r="B11" s="24"/>
      <c r="C11" s="25"/>
      <c r="D11" s="25"/>
      <c r="E11" s="25"/>
      <c r="F11" s="25"/>
      <c r="K11" s="26"/>
      <c r="L11" s="26"/>
      <c r="M11" s="26"/>
    </row>
    <row r="12" spans="1:13" ht="16.5" thickBot="1">
      <c r="A12" s="23"/>
      <c r="B12" s="24"/>
      <c r="C12" s="25"/>
      <c r="D12" s="25"/>
      <c r="E12" s="25"/>
      <c r="F12" s="25"/>
      <c r="K12" s="26"/>
      <c r="L12" s="26"/>
      <c r="M12" s="26"/>
    </row>
    <row r="13" spans="1:13" ht="16.5" thickBot="1">
      <c r="A13" s="23"/>
      <c r="B13" s="24"/>
      <c r="C13" s="25"/>
      <c r="D13" s="25"/>
      <c r="E13" s="25"/>
      <c r="F13" s="25"/>
      <c r="K13" s="26"/>
      <c r="L13" s="26"/>
      <c r="M13" s="26"/>
    </row>
    <row r="14" spans="1:13" ht="16.5" thickBot="1">
      <c r="A14" s="23">
        <v>43344</v>
      </c>
      <c r="B14" s="24"/>
      <c r="C14" s="25">
        <v>4.7530309127420532E-2</v>
      </c>
      <c r="D14" s="25">
        <v>4.8312961443324948E-2</v>
      </c>
      <c r="E14" s="25">
        <v>3.554893532370134E-2</v>
      </c>
      <c r="F14" s="25">
        <v>3.5798911454205509E-2</v>
      </c>
      <c r="K14" s="26"/>
      <c r="L14" s="26"/>
      <c r="M14" s="26"/>
    </row>
    <row r="15" spans="1:13" ht="16.5" thickBot="1">
      <c r="A15" s="27">
        <v>43374</v>
      </c>
      <c r="B15" s="24"/>
      <c r="C15" s="25">
        <v>7.8095977570787622E-2</v>
      </c>
      <c r="D15" s="25">
        <v>7.8347527889239307E-2</v>
      </c>
      <c r="E15" s="25">
        <v>4.9725905206521523E-2</v>
      </c>
      <c r="F15" s="25">
        <v>4.9568569106880359E-2</v>
      </c>
      <c r="K15" s="26"/>
      <c r="L15" s="26"/>
      <c r="M15" s="26"/>
    </row>
    <row r="16" spans="1:13" ht="16.5" thickBot="1">
      <c r="A16" s="27">
        <v>43405</v>
      </c>
      <c r="B16" s="24"/>
      <c r="C16" s="25">
        <v>5.7327209340048493E-2</v>
      </c>
      <c r="D16" s="25">
        <v>5.8527889484735092E-2</v>
      </c>
      <c r="E16" s="25">
        <v>4.0258621168623977E-2</v>
      </c>
      <c r="F16" s="25">
        <v>4.0162001590456381E-2</v>
      </c>
      <c r="K16" s="26"/>
      <c r="L16" s="26"/>
      <c r="M16" s="26"/>
    </row>
    <row r="17" spans="1:6" ht="16.5" thickBot="1">
      <c r="A17" s="23">
        <v>43435</v>
      </c>
      <c r="B17" s="24"/>
      <c r="C17" s="25">
        <v>6.0879983707493979E-2</v>
      </c>
      <c r="D17" s="25">
        <v>6.1590362825866968E-2</v>
      </c>
      <c r="E17" s="25">
        <v>3.6940505928409917E-2</v>
      </c>
      <c r="F17" s="25">
        <v>3.6875724719307772E-2</v>
      </c>
    </row>
    <row r="18" spans="1:6" ht="16.5" thickBot="1">
      <c r="A18" s="23">
        <v>43466</v>
      </c>
      <c r="B18" s="24"/>
      <c r="C18" s="25">
        <v>6.1325949572247171E-2</v>
      </c>
      <c r="D18" s="25">
        <v>6.1526015358935517E-2</v>
      </c>
      <c r="E18" s="25">
        <v>3.7173716411365222E-2</v>
      </c>
      <c r="F18" s="25">
        <v>3.6885418973556482E-2</v>
      </c>
    </row>
    <row r="19" spans="1:6" ht="16.5" thickBot="1">
      <c r="A19" s="23">
        <v>43497</v>
      </c>
      <c r="B19" s="24"/>
      <c r="C19" s="28">
        <v>8.2132659718477621E-2</v>
      </c>
      <c r="D19" s="28">
        <v>8.1859802715049571E-2</v>
      </c>
      <c r="E19" s="28">
        <v>4.6970914636003024E-2</v>
      </c>
      <c r="F19" s="28">
        <v>4.6789493179831894E-2</v>
      </c>
    </row>
    <row r="20" spans="1:6" ht="16.5" thickBot="1">
      <c r="A20" s="23">
        <v>43525</v>
      </c>
      <c r="B20" s="24"/>
      <c r="C20" s="25">
        <v>6.7886786632885554E-2</v>
      </c>
      <c r="D20" s="25">
        <v>6.8818749059696857E-2</v>
      </c>
      <c r="E20" s="25">
        <v>3.9508874962300114E-2</v>
      </c>
      <c r="F20" s="25">
        <v>3.9993936807842925E-2</v>
      </c>
    </row>
    <row r="21" spans="1:6" ht="16.5" thickBot="1">
      <c r="A21" s="23">
        <v>43556</v>
      </c>
      <c r="B21" s="24"/>
      <c r="C21" s="25">
        <v>7.4215677801927782E-2</v>
      </c>
      <c r="D21" s="25">
        <v>7.3741699448430495E-2</v>
      </c>
      <c r="E21" s="25">
        <v>3.9794593074088641E-2</v>
      </c>
      <c r="F21" s="25">
        <v>3.9585757064055913E-2</v>
      </c>
    </row>
    <row r="22" spans="1:6" ht="16.5" thickBot="1">
      <c r="A22" s="23">
        <v>43586</v>
      </c>
      <c r="B22" s="24"/>
      <c r="C22" s="28">
        <v>6.9740207802906379E-2</v>
      </c>
      <c r="D22" s="28">
        <v>7.0761150719169774E-2</v>
      </c>
      <c r="E22" s="28">
        <v>4.2275607430032246E-2</v>
      </c>
      <c r="F22" s="28">
        <v>4.3248492723788987E-2</v>
      </c>
    </row>
    <row r="23" spans="1:6" ht="16.5" thickBot="1">
      <c r="A23" s="23">
        <v>43617</v>
      </c>
      <c r="B23" s="24"/>
      <c r="C23" s="28">
        <v>6.0793628954729513E-2</v>
      </c>
      <c r="D23" s="28">
        <v>6.1381637750720648E-2</v>
      </c>
      <c r="E23" s="28">
        <v>4.234269586198125E-2</v>
      </c>
      <c r="F23" s="28">
        <v>4.2794618343241296E-2</v>
      </c>
    </row>
    <row r="24" spans="1:6" ht="16.5" thickBot="1">
      <c r="A24" s="23">
        <v>43647</v>
      </c>
      <c r="B24" s="24"/>
      <c r="C24" s="25" t="e">
        <f>AVERAGE(#REF!)</f>
        <v>#REF!</v>
      </c>
      <c r="D24" s="25" t="e">
        <f>AVERAGE(#REF!)</f>
        <v>#REF!</v>
      </c>
      <c r="E24" s="25" t="e">
        <f>AVERAGE(#REF!)</f>
        <v>#REF!</v>
      </c>
      <c r="F24" s="25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A10" sqref="A10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294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284</v>
      </c>
      <c r="B4" s="87"/>
      <c r="C4" s="90" t="s">
        <v>286</v>
      </c>
      <c r="D4" s="91"/>
      <c r="E4" s="91"/>
      <c r="F4" s="92"/>
    </row>
    <row r="5" spans="1:6" ht="15" customHeight="1">
      <c r="A5" s="85"/>
      <c r="B5" s="88"/>
      <c r="C5" s="93" t="s">
        <v>287</v>
      </c>
      <c r="D5" s="93"/>
      <c r="E5" s="94" t="s">
        <v>288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289</v>
      </c>
      <c r="D8" s="96" t="s">
        <v>290</v>
      </c>
      <c r="E8" s="73" t="s">
        <v>289</v>
      </c>
      <c r="F8" s="74" t="s">
        <v>291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3"/>
      <c r="B10" s="29"/>
      <c r="C10" s="25"/>
      <c r="D10" s="25"/>
      <c r="E10" s="25"/>
      <c r="F10" s="30"/>
    </row>
    <row r="11" spans="1:6" ht="16.5" thickBot="1">
      <c r="A11" s="23"/>
      <c r="B11" s="29"/>
      <c r="C11" s="25"/>
      <c r="D11" s="25"/>
      <c r="E11" s="25"/>
      <c r="F11" s="30"/>
    </row>
    <row r="12" spans="1:6" ht="16.5" thickBot="1">
      <c r="A12" s="23"/>
      <c r="B12" s="29"/>
      <c r="C12" s="25"/>
      <c r="D12" s="25"/>
      <c r="E12" s="25"/>
      <c r="F12" s="30"/>
    </row>
    <row r="13" spans="1:6" ht="16.5" thickBot="1">
      <c r="A13" s="23">
        <v>43344</v>
      </c>
      <c r="B13" s="29"/>
      <c r="C13" s="25">
        <v>6.13326015494597E-2</v>
      </c>
      <c r="D13" s="25">
        <v>6.1455063912419505E-2</v>
      </c>
      <c r="E13" s="25">
        <v>4.8559036820740135E-2</v>
      </c>
      <c r="F13" s="30">
        <v>4.8201071092695821E-2</v>
      </c>
    </row>
    <row r="14" spans="1:6" ht="16.5" thickBot="1">
      <c r="A14" s="23">
        <v>43374</v>
      </c>
      <c r="B14" s="29"/>
      <c r="C14" s="25">
        <v>7.3148009776790229E-2</v>
      </c>
      <c r="D14" s="25">
        <v>7.3871921505873767E-2</v>
      </c>
      <c r="E14" s="25">
        <v>5.3627678121423189E-2</v>
      </c>
      <c r="F14" s="30">
        <v>5.3446327532552247E-2</v>
      </c>
    </row>
    <row r="15" spans="1:6" ht="16.5" thickBot="1">
      <c r="A15" s="27">
        <v>43405</v>
      </c>
      <c r="B15" s="29"/>
      <c r="C15" s="25">
        <v>5.431840354215535E-2</v>
      </c>
      <c r="D15" s="25">
        <v>5.4482659681811374E-2</v>
      </c>
      <c r="E15" s="25">
        <v>4.804325286693769E-2</v>
      </c>
      <c r="F15" s="30">
        <v>4.8123046156127704E-2</v>
      </c>
    </row>
    <row r="16" spans="1:6" ht="16.5" thickBot="1">
      <c r="A16" s="23">
        <v>43435</v>
      </c>
      <c r="B16" s="29"/>
      <c r="C16" s="30">
        <v>8.4357039286247965E-2</v>
      </c>
      <c r="D16" s="30">
        <v>8.5436180719540608E-2</v>
      </c>
      <c r="E16" s="30">
        <v>5.7228659316437759E-2</v>
      </c>
      <c r="F16" s="30">
        <v>5.6965230166584738E-2</v>
      </c>
    </row>
    <row r="17" spans="1:6" ht="16.5" thickBot="1">
      <c r="A17" s="23">
        <v>43466</v>
      </c>
      <c r="B17" s="29"/>
      <c r="C17" s="25">
        <v>7.3977582175251327E-2</v>
      </c>
      <c r="D17" s="25">
        <v>7.4721038868040254E-2</v>
      </c>
      <c r="E17" s="25">
        <v>5.3350175687928804E-2</v>
      </c>
      <c r="F17" s="25">
        <v>5.3468234672217722E-2</v>
      </c>
    </row>
    <row r="18" spans="1:6" ht="16.5" thickBot="1">
      <c r="A18" s="23">
        <v>43497</v>
      </c>
      <c r="B18" s="29"/>
      <c r="C18" s="28">
        <v>8.1601148616825311E-2</v>
      </c>
      <c r="D18" s="28">
        <v>8.1617658238582705E-2</v>
      </c>
      <c r="E18" s="28">
        <v>5.9784665752040389E-2</v>
      </c>
      <c r="F18" s="28">
        <v>5.9814762568320141E-2</v>
      </c>
    </row>
    <row r="19" spans="1:6" ht="16.5" thickBot="1">
      <c r="A19" s="23">
        <v>43525</v>
      </c>
      <c r="B19" s="29"/>
      <c r="C19" s="28">
        <v>6.7551307455942899E-2</v>
      </c>
      <c r="D19" s="28">
        <v>6.785855583133317E-2</v>
      </c>
      <c r="E19" s="28">
        <v>4.7199725626315921E-2</v>
      </c>
      <c r="F19" s="28">
        <v>4.7146539740037879E-2</v>
      </c>
    </row>
    <row r="20" spans="1:6" ht="16.5" thickBot="1">
      <c r="A20" s="23">
        <v>43556</v>
      </c>
      <c r="B20" s="29"/>
      <c r="C20" s="28">
        <v>7.937122147176888E-2</v>
      </c>
      <c r="D20" s="28">
        <v>8.4547690494377215E-2</v>
      </c>
      <c r="E20" s="28">
        <v>4.9537982126143042E-2</v>
      </c>
      <c r="F20" s="28">
        <v>5.0989138662750004E-2</v>
      </c>
    </row>
    <row r="21" spans="1:6" ht="16.5" thickBot="1">
      <c r="A21" s="23">
        <v>43586</v>
      </c>
      <c r="B21" s="29"/>
      <c r="C21" s="28">
        <v>8.323727703866797E-2</v>
      </c>
      <c r="D21" s="28">
        <v>8.4372198905237186E-2</v>
      </c>
      <c r="E21" s="28">
        <v>5.323731394081789E-2</v>
      </c>
      <c r="F21" s="28">
        <v>5.3723680021366307E-2</v>
      </c>
    </row>
    <row r="22" spans="1:6" ht="16.5" thickBot="1">
      <c r="A22" s="23">
        <v>43617</v>
      </c>
      <c r="B22" s="29"/>
      <c r="C22" s="25">
        <v>7.4390940987033319E-2</v>
      </c>
      <c r="D22" s="25">
        <v>7.6097003664170743E-2</v>
      </c>
      <c r="E22" s="25">
        <v>5.3875979647811156E-2</v>
      </c>
      <c r="F22" s="25">
        <v>5.4251094555806983E-2</v>
      </c>
    </row>
    <row r="23" spans="1:6" ht="16.5" thickBot="1">
      <c r="A23" s="23">
        <v>43647</v>
      </c>
      <c r="B23" s="29"/>
      <c r="C23" s="25" t="e">
        <f>AVERAGE(#REF!)</f>
        <v>#REF!</v>
      </c>
      <c r="D23" s="25" t="e">
        <f>AVERAGE(#REF!)</f>
        <v>#REF!</v>
      </c>
      <c r="E23" s="25" t="e">
        <f>AVERAGE(#REF!)</f>
        <v>#REF!</v>
      </c>
      <c r="F23" s="25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A10" sqref="A10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295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284</v>
      </c>
      <c r="B4" s="87"/>
      <c r="C4" s="90" t="s">
        <v>286</v>
      </c>
      <c r="D4" s="91"/>
      <c r="E4" s="91"/>
      <c r="F4" s="92"/>
    </row>
    <row r="5" spans="1:6" ht="15" customHeight="1">
      <c r="A5" s="85"/>
      <c r="B5" s="88"/>
      <c r="C5" s="93" t="s">
        <v>287</v>
      </c>
      <c r="D5" s="93"/>
      <c r="E5" s="94" t="s">
        <v>288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289</v>
      </c>
      <c r="D8" s="96" t="s">
        <v>290</v>
      </c>
      <c r="E8" s="73" t="s">
        <v>289</v>
      </c>
      <c r="F8" s="74" t="s">
        <v>291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3">
        <v>43252</v>
      </c>
      <c r="B10" s="31"/>
      <c r="C10" s="32">
        <v>0.10223435172773397</v>
      </c>
      <c r="D10" s="25">
        <v>0.10598379194240146</v>
      </c>
      <c r="E10" s="25">
        <v>6.5540092845558354E-2</v>
      </c>
      <c r="F10" s="30">
        <v>7.4450561693720121E-2</v>
      </c>
    </row>
    <row r="11" spans="1:6" ht="16.5" thickBot="1">
      <c r="A11" s="23">
        <v>43282</v>
      </c>
      <c r="B11" s="31"/>
      <c r="C11" s="32">
        <v>9.2984585054344121E-2</v>
      </c>
      <c r="D11" s="25">
        <v>9.2984585054344121E-2</v>
      </c>
      <c r="E11" s="25">
        <v>6.5907348742747132E-2</v>
      </c>
      <c r="F11" s="30">
        <v>6.5927016731716206E-2</v>
      </c>
    </row>
    <row r="12" spans="1:6" ht="16.5" thickBot="1">
      <c r="A12" s="27">
        <v>43313</v>
      </c>
      <c r="B12" s="31"/>
      <c r="C12" s="32">
        <v>0.10035096641270433</v>
      </c>
      <c r="D12" s="25">
        <v>0.10034760299439384</v>
      </c>
      <c r="E12" s="25">
        <v>6.3535769775213941E-2</v>
      </c>
      <c r="F12" s="30">
        <v>6.3535353351994839E-2</v>
      </c>
    </row>
    <row r="13" spans="1:6" ht="16.5" thickBot="1">
      <c r="A13" s="27">
        <v>43344</v>
      </c>
      <c r="B13" s="31"/>
      <c r="C13" s="32">
        <v>6.8605751599380579E-2</v>
      </c>
      <c r="D13" s="25">
        <v>6.8822842358097255E-2</v>
      </c>
      <c r="E13" s="32">
        <v>5.3591831877430565E-2</v>
      </c>
      <c r="F13" s="30">
        <v>5.3597160739318077E-2</v>
      </c>
    </row>
    <row r="14" spans="1:6" ht="16.5" thickBot="1">
      <c r="A14" s="23">
        <v>43374</v>
      </c>
      <c r="B14" s="31"/>
      <c r="C14" s="32">
        <v>9.169024400591913E-2</v>
      </c>
      <c r="D14" s="25">
        <v>9.2416077048992254E-2</v>
      </c>
      <c r="E14" s="32">
        <v>5.6425523660672279E-2</v>
      </c>
      <c r="F14" s="30">
        <v>5.6411226946943768E-2</v>
      </c>
    </row>
    <row r="15" spans="1:6" ht="16.5" thickBot="1">
      <c r="A15" s="23">
        <v>43405</v>
      </c>
      <c r="B15" s="31"/>
      <c r="C15" s="32">
        <v>8.3652127578660251E-2</v>
      </c>
      <c r="D15" s="32">
        <v>8.3724989434328781E-2</v>
      </c>
      <c r="E15" s="32">
        <v>5.8025521978330066E-2</v>
      </c>
      <c r="F15" s="32">
        <v>5.8010101581085972E-2</v>
      </c>
    </row>
    <row r="16" spans="1:6" ht="16.5" thickBot="1">
      <c r="A16" s="33">
        <v>43435</v>
      </c>
      <c r="B16" s="31"/>
      <c r="C16" s="32">
        <v>8.739122163069353E-2</v>
      </c>
      <c r="D16" s="32">
        <v>8.8987253756338716E-2</v>
      </c>
      <c r="E16" s="32">
        <v>5.7698311420408668E-2</v>
      </c>
      <c r="F16" s="32">
        <v>5.7287579139969146E-2</v>
      </c>
    </row>
    <row r="17" spans="1:6" ht="16.5" thickBot="1">
      <c r="A17" s="23">
        <v>43466</v>
      </c>
      <c r="B17" s="31"/>
      <c r="C17" s="32">
        <v>9.0627431297907374E-2</v>
      </c>
      <c r="D17" s="32">
        <v>9.1267477301107541E-2</v>
      </c>
      <c r="E17" s="32">
        <v>5.5078695304608891E-2</v>
      </c>
      <c r="F17" s="32">
        <v>5.5006598009946277E-2</v>
      </c>
    </row>
    <row r="18" spans="1:6" ht="16.5" thickBot="1">
      <c r="A18" s="23">
        <v>43497</v>
      </c>
      <c r="B18" s="31"/>
      <c r="C18" s="34">
        <v>0.10975057699215915</v>
      </c>
      <c r="D18" s="34">
        <v>0.11009465708663825</v>
      </c>
      <c r="E18" s="34">
        <v>6.7145802528938939E-2</v>
      </c>
      <c r="F18" s="34">
        <v>6.7204406794693389E-2</v>
      </c>
    </row>
    <row r="19" spans="1:6" ht="16.5" thickBot="1">
      <c r="A19" s="23">
        <v>43525</v>
      </c>
      <c r="B19" s="31"/>
      <c r="C19" s="34">
        <v>9.0131507032334843E-2</v>
      </c>
      <c r="D19" s="34">
        <v>9.327054552157707E-2</v>
      </c>
      <c r="E19" s="34">
        <v>5.9602255650126931E-2</v>
      </c>
      <c r="F19" s="34">
        <v>6.012340064954784E-2</v>
      </c>
    </row>
    <row r="20" spans="1:6" ht="16.5" thickBot="1">
      <c r="A20" s="23">
        <v>43556</v>
      </c>
      <c r="B20" s="31"/>
      <c r="C20" s="32">
        <v>9.6195626651336935E-2</v>
      </c>
      <c r="D20" s="32">
        <v>9.8685184046707813E-2</v>
      </c>
      <c r="E20" s="32">
        <v>6.0314954324997179E-2</v>
      </c>
      <c r="F20" s="32">
        <v>5.993449356673327E-2</v>
      </c>
    </row>
    <row r="21" spans="1:6" ht="16.5" thickBot="1">
      <c r="A21" s="23">
        <v>43586</v>
      </c>
      <c r="B21" s="31"/>
      <c r="C21" s="34">
        <v>0.10470359640560591</v>
      </c>
      <c r="D21" s="34">
        <v>0.10627905782956293</v>
      </c>
      <c r="E21" s="34">
        <v>6.257374193767197E-2</v>
      </c>
      <c r="F21" s="34">
        <v>6.2686793976009333E-2</v>
      </c>
    </row>
    <row r="22" spans="1:6" ht="16.5" thickBot="1">
      <c r="A22" s="23">
        <v>43617</v>
      </c>
      <c r="B22" s="31"/>
      <c r="C22" s="32">
        <v>9.0646230660661117E-2</v>
      </c>
      <c r="D22" s="32">
        <v>9.2010997409179104E-2</v>
      </c>
      <c r="E22" s="32">
        <v>6.3619387603298425E-2</v>
      </c>
      <c r="F22" s="32">
        <v>6.3654606330123459E-2</v>
      </c>
    </row>
    <row r="23" spans="1:6" ht="16.5" thickBot="1">
      <c r="A23" s="23">
        <v>43647</v>
      </c>
      <c r="B23" s="31"/>
      <c r="C23" s="32" t="e">
        <f>AVERAGE(#REF!)</f>
        <v>#REF!</v>
      </c>
      <c r="D23" s="32" t="e">
        <f>AVERAGE(#REF!)</f>
        <v>#REF!</v>
      </c>
      <c r="E23" s="32" t="e">
        <f>AVERAGE(#REF!)</f>
        <v>#REF!</v>
      </c>
      <c r="F23" s="32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A10" sqref="A10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296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284</v>
      </c>
      <c r="B4" s="87"/>
      <c r="C4" s="90" t="s">
        <v>286</v>
      </c>
      <c r="D4" s="91"/>
      <c r="E4" s="91"/>
      <c r="F4" s="92"/>
    </row>
    <row r="5" spans="1:6" ht="15" customHeight="1">
      <c r="A5" s="85"/>
      <c r="B5" s="88"/>
      <c r="C5" s="93" t="s">
        <v>287</v>
      </c>
      <c r="D5" s="93"/>
      <c r="E5" s="94" t="s">
        <v>288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289</v>
      </c>
      <c r="D8" s="96" t="s">
        <v>290</v>
      </c>
      <c r="E8" s="73" t="s">
        <v>289</v>
      </c>
      <c r="F8" s="74" t="s">
        <v>291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3"/>
      <c r="B10" s="31"/>
      <c r="C10" s="32"/>
      <c r="D10" s="25"/>
      <c r="E10" s="25"/>
      <c r="F10" s="30"/>
    </row>
    <row r="11" spans="1:6" ht="16.5" thickBot="1">
      <c r="A11" s="23"/>
      <c r="B11" s="31"/>
      <c r="C11" s="32"/>
      <c r="D11" s="25"/>
      <c r="E11" s="25"/>
      <c r="F11" s="30"/>
    </row>
    <row r="12" spans="1:6" ht="16.5" thickBot="1">
      <c r="A12" s="23"/>
      <c r="B12" s="31"/>
      <c r="C12" s="32"/>
      <c r="D12" s="25"/>
      <c r="E12" s="25"/>
      <c r="F12" s="30"/>
    </row>
    <row r="13" spans="1:6" ht="16.5" thickBot="1">
      <c r="A13" s="23">
        <v>43344</v>
      </c>
      <c r="B13" s="31"/>
      <c r="C13" s="32">
        <v>5.0070241766785463E-2</v>
      </c>
      <c r="D13" s="25">
        <v>5.0124396373816153E-2</v>
      </c>
      <c r="E13" s="25">
        <v>4.1493909975366609E-2</v>
      </c>
      <c r="F13" s="30">
        <v>4.1486030635890757E-2</v>
      </c>
    </row>
    <row r="14" spans="1:6" ht="16.5" thickBot="1">
      <c r="A14" s="23">
        <v>43374</v>
      </c>
      <c r="B14" s="31"/>
      <c r="C14" s="32">
        <v>5.4465460212770336E-2</v>
      </c>
      <c r="D14" s="25">
        <v>5.6372829795087176E-2</v>
      </c>
      <c r="E14" s="25">
        <v>4.7042640876367586E-2</v>
      </c>
      <c r="F14" s="30">
        <v>4.8720569343634876E-2</v>
      </c>
    </row>
    <row r="15" spans="1:6" ht="16.5" thickBot="1">
      <c r="A15" s="27">
        <v>43405</v>
      </c>
      <c r="B15" s="31"/>
      <c r="C15" s="32">
        <v>7.0887021311334203E-2</v>
      </c>
      <c r="D15" s="25">
        <v>7.5301227724836467E-2</v>
      </c>
      <c r="E15" s="32">
        <v>5.3272217365488268E-2</v>
      </c>
      <c r="F15" s="30">
        <v>5.594734010350863E-2</v>
      </c>
    </row>
    <row r="16" spans="1:6" ht="16.5" thickBot="1">
      <c r="A16" s="23">
        <v>43435</v>
      </c>
      <c r="B16" s="31"/>
      <c r="C16" s="32">
        <v>8.3646187594868276E-2</v>
      </c>
      <c r="D16" s="32">
        <v>8.8977519625948978E-2</v>
      </c>
      <c r="E16" s="32">
        <v>5.7617047508825341E-2</v>
      </c>
      <c r="F16" s="32">
        <v>5.9658745459610182E-2</v>
      </c>
    </row>
    <row r="17" spans="1:6" ht="16.5" thickBot="1">
      <c r="A17" s="23">
        <v>43466</v>
      </c>
      <c r="B17" s="31"/>
      <c r="C17" s="32">
        <v>8.337739485961429E-2</v>
      </c>
      <c r="D17" s="32">
        <v>8.4604192528915254E-2</v>
      </c>
      <c r="E17" s="32">
        <v>5.4068761535098327E-2</v>
      </c>
      <c r="F17" s="32">
        <v>5.4158529445297809E-2</v>
      </c>
    </row>
    <row r="18" spans="1:6" ht="16.5" thickBot="1">
      <c r="A18" s="23">
        <v>43497</v>
      </c>
      <c r="B18" s="31"/>
      <c r="C18" s="34">
        <v>7.7012548273538622E-2</v>
      </c>
      <c r="D18" s="34">
        <v>7.7495646773531268E-2</v>
      </c>
      <c r="E18" s="34">
        <v>5.6735562975902036E-2</v>
      </c>
      <c r="F18" s="34">
        <v>5.6606737614299144E-2</v>
      </c>
    </row>
    <row r="19" spans="1:6" ht="16.5" thickBot="1">
      <c r="A19" s="23">
        <v>43525</v>
      </c>
      <c r="B19" s="31"/>
      <c r="C19" s="34">
        <v>8.56559090511924E-2</v>
      </c>
      <c r="D19" s="34">
        <v>8.8604283662678335E-2</v>
      </c>
      <c r="E19" s="34">
        <v>5.5797215931302435E-2</v>
      </c>
      <c r="F19" s="34">
        <v>5.8123323008483378E-2</v>
      </c>
    </row>
    <row r="20" spans="1:6" ht="16.5" thickBot="1">
      <c r="A20" s="23">
        <v>43497</v>
      </c>
      <c r="B20" s="31"/>
      <c r="C20" s="34">
        <v>8.8448710109366932E-2</v>
      </c>
      <c r="D20" s="34">
        <v>9.0681918055908445E-2</v>
      </c>
      <c r="E20" s="34">
        <v>6.3106711807391636E-2</v>
      </c>
      <c r="F20" s="34">
        <v>6.394361392732914E-2</v>
      </c>
    </row>
    <row r="21" spans="1:6" ht="16.5" thickBot="1">
      <c r="A21" s="23">
        <v>43586</v>
      </c>
      <c r="B21" s="31"/>
      <c r="C21" s="34">
        <v>8.3261971228194884E-2</v>
      </c>
      <c r="D21" s="34">
        <v>8.6142595480540263E-2</v>
      </c>
      <c r="E21" s="34">
        <v>5.566808104310593E-2</v>
      </c>
      <c r="F21" s="34">
        <v>5.8819971349773292E-2</v>
      </c>
    </row>
    <row r="22" spans="1:6" ht="16.5" thickBot="1">
      <c r="A22" s="23">
        <v>43617</v>
      </c>
      <c r="B22" s="31"/>
      <c r="C22" s="32">
        <v>7.6438317714291631E-2</v>
      </c>
      <c r="D22" s="32">
        <v>7.7288332814438851E-2</v>
      </c>
      <c r="E22" s="32">
        <v>5.0980787044740253E-2</v>
      </c>
      <c r="F22" s="32">
        <v>5.1413789445530697E-2</v>
      </c>
    </row>
    <row r="23" spans="1:6" ht="16.5" thickBot="1">
      <c r="A23" s="23">
        <v>43647</v>
      </c>
      <c r="B23" s="31"/>
      <c r="C23" s="32" t="e">
        <f>AVERAGE(#REF!)</f>
        <v>#REF!</v>
      </c>
      <c r="D23" s="32" t="e">
        <f>AVERAGE(#REF!)</f>
        <v>#REF!</v>
      </c>
      <c r="E23" s="32" t="e">
        <f>AVERAGE(#REF!)</f>
        <v>#REF!</v>
      </c>
      <c r="F23" s="32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B26" sqref="B26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297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284</v>
      </c>
      <c r="B4" s="87"/>
      <c r="C4" s="90" t="s">
        <v>286</v>
      </c>
      <c r="D4" s="91"/>
      <c r="E4" s="91"/>
      <c r="F4" s="92"/>
    </row>
    <row r="5" spans="1:6" ht="15" customHeight="1">
      <c r="A5" s="85"/>
      <c r="B5" s="88"/>
      <c r="C5" s="93" t="s">
        <v>287</v>
      </c>
      <c r="D5" s="93"/>
      <c r="E5" s="94" t="s">
        <v>288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289</v>
      </c>
      <c r="D8" s="96" t="s">
        <v>290</v>
      </c>
      <c r="E8" s="73" t="s">
        <v>289</v>
      </c>
      <c r="F8" s="74" t="s">
        <v>291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3"/>
      <c r="B10" s="31"/>
      <c r="C10" s="32"/>
      <c r="D10" s="25"/>
      <c r="E10" s="25"/>
      <c r="F10" s="30"/>
    </row>
    <row r="11" spans="1:6" ht="16.5" thickBot="1">
      <c r="A11" s="23"/>
      <c r="B11" s="31"/>
      <c r="C11" s="32"/>
      <c r="D11" s="25"/>
      <c r="E11" s="25"/>
      <c r="F11" s="30"/>
    </row>
    <row r="12" spans="1:6" ht="16.5" thickBot="1">
      <c r="A12" s="23"/>
      <c r="B12" s="31"/>
      <c r="C12" s="32"/>
      <c r="D12" s="25"/>
      <c r="E12" s="25"/>
      <c r="F12" s="30"/>
    </row>
    <row r="13" spans="1:6" ht="16.5" thickBot="1">
      <c r="A13" s="23">
        <v>43344</v>
      </c>
      <c r="B13" s="31"/>
      <c r="C13" s="32">
        <v>5.6209778177949768E-2</v>
      </c>
      <c r="D13" s="25">
        <v>5.7404644286202532E-2</v>
      </c>
      <c r="E13" s="25">
        <v>4.0751196168225041E-2</v>
      </c>
      <c r="F13" s="30">
        <v>4.0711464999527824E-2</v>
      </c>
    </row>
    <row r="14" spans="1:6" ht="16.5" thickBot="1">
      <c r="A14" s="23">
        <v>43374</v>
      </c>
      <c r="B14" s="31"/>
      <c r="C14" s="32">
        <v>7.8982982550532294E-2</v>
      </c>
      <c r="D14" s="25">
        <v>8.1114084566694902E-2</v>
      </c>
      <c r="E14" s="25">
        <v>5.4982113773902996E-2</v>
      </c>
      <c r="F14" s="30">
        <v>5.4969483125885919E-2</v>
      </c>
    </row>
    <row r="15" spans="1:6" ht="16.5" thickBot="1">
      <c r="A15" s="27">
        <v>43405</v>
      </c>
      <c r="B15" s="31"/>
      <c r="C15" s="32">
        <v>7.7068499934499088E-2</v>
      </c>
      <c r="D15" s="25">
        <v>7.7442704686878874E-2</v>
      </c>
      <c r="E15" s="32">
        <v>5.7434814677149823E-2</v>
      </c>
      <c r="F15" s="30">
        <v>5.7253471779237189E-2</v>
      </c>
    </row>
    <row r="16" spans="1:6" ht="16.5" thickBot="1">
      <c r="A16" s="23">
        <v>43435</v>
      </c>
      <c r="B16" s="31"/>
      <c r="C16" s="32">
        <v>7.1154321081046967E-2</v>
      </c>
      <c r="D16" s="32">
        <v>7.1674859183465042E-2</v>
      </c>
      <c r="E16" s="32">
        <v>4.6254646924545034E-2</v>
      </c>
      <c r="F16" s="32">
        <v>4.6183092484468051E-2</v>
      </c>
    </row>
    <row r="17" spans="1:6" ht="16.5" thickBot="1">
      <c r="A17" s="23">
        <v>43466</v>
      </c>
      <c r="B17" s="31"/>
      <c r="C17" s="32">
        <v>7.1720420692352335E-2</v>
      </c>
      <c r="D17" s="32">
        <v>7.2325501785589996E-2</v>
      </c>
      <c r="E17" s="32">
        <v>4.5824714472840734E-2</v>
      </c>
      <c r="F17" s="32">
        <v>4.5378141285839266E-2</v>
      </c>
    </row>
    <row r="18" spans="1:6" ht="16.5" thickBot="1">
      <c r="A18" s="23">
        <v>43497</v>
      </c>
      <c r="B18" s="31"/>
      <c r="C18" s="34">
        <v>8.644709181206725E-2</v>
      </c>
      <c r="D18" s="34">
        <v>8.7230006133873744E-2</v>
      </c>
      <c r="E18" s="34">
        <v>5.6909122349327892E-2</v>
      </c>
      <c r="F18" s="34">
        <v>5.7396978692016883E-2</v>
      </c>
    </row>
    <row r="19" spans="1:6" ht="16.5" thickBot="1">
      <c r="A19" s="23">
        <v>43525</v>
      </c>
      <c r="B19" s="31"/>
      <c r="C19" s="34">
        <v>7.16243253935787E-2</v>
      </c>
      <c r="D19" s="34">
        <v>7.2717982835896311E-2</v>
      </c>
      <c r="E19" s="34">
        <v>4.8243551196636571E-2</v>
      </c>
      <c r="F19" s="34">
        <v>4.9277811236168256E-2</v>
      </c>
    </row>
    <row r="20" spans="1:6" ht="16.5" thickBot="1">
      <c r="A20" s="23">
        <v>43556</v>
      </c>
      <c r="B20" s="31"/>
      <c r="C20" s="32">
        <v>8.5905389509971203E-2</v>
      </c>
      <c r="D20" s="32">
        <v>8.795608131960185E-2</v>
      </c>
      <c r="E20" s="32">
        <v>5.4740612757426393E-2</v>
      </c>
      <c r="F20" s="32">
        <v>5.5204786169877756E-2</v>
      </c>
    </row>
    <row r="21" spans="1:6" ht="16.5" thickBot="1">
      <c r="A21" s="23">
        <v>43586</v>
      </c>
      <c r="B21" s="31"/>
      <c r="C21" s="34">
        <v>8.808218792816673E-2</v>
      </c>
      <c r="D21" s="34">
        <v>8.8238292702494656E-2</v>
      </c>
      <c r="E21" s="34">
        <v>6.1459069981504598E-2</v>
      </c>
      <c r="F21" s="34">
        <v>6.1568182864657803E-2</v>
      </c>
    </row>
    <row r="22" spans="1:6" ht="16.5" thickBot="1">
      <c r="A22" s="23">
        <v>43617</v>
      </c>
      <c r="B22" s="31"/>
      <c r="C22" s="32">
        <v>8.8460936634288612E-2</v>
      </c>
      <c r="D22" s="32">
        <v>8.9754245524378912E-2</v>
      </c>
      <c r="E22" s="32">
        <v>5.6972701753200058E-2</v>
      </c>
      <c r="F22" s="32">
        <v>5.6974171013469493E-2</v>
      </c>
    </row>
    <row r="23" spans="1:6" ht="16.5" thickBot="1">
      <c r="A23" s="23">
        <v>43647</v>
      </c>
      <c r="B23" s="31"/>
      <c r="C23" s="32" t="e">
        <f>AVERAGE(#REF!)</f>
        <v>#REF!</v>
      </c>
      <c r="D23" s="32" t="e">
        <f>AVERAGE(#REF!)</f>
        <v>#REF!</v>
      </c>
      <c r="E23" s="32" t="e">
        <f>AVERAGE(#REF!)</f>
        <v>#REF!</v>
      </c>
      <c r="F23" s="32" t="e">
        <f>AVERAGE(#REF!)</f>
        <v>#REF!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topLeftCell="B7" workbookViewId="0">
      <selection activeCell="H11" sqref="H11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7" width="12.42578125" style="35" bestFit="1" customWidth="1"/>
    <col min="8" max="8" width="12.42578125" style="35" customWidth="1"/>
    <col min="9" max="13" width="12.42578125" style="35" bestFit="1" customWidth="1"/>
    <col min="14" max="14" width="3.5703125" style="35" bestFit="1" customWidth="1"/>
    <col min="15" max="19" width="15" style="35" bestFit="1" customWidth="1"/>
    <col min="20" max="16384" width="9.140625" style="35"/>
  </cols>
  <sheetData>
    <row r="1" spans="1:19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4" customHeight="1">
      <c r="A7" s="97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38"/>
      <c r="P8" s="38"/>
      <c r="Q8" s="38"/>
      <c r="R8" s="38"/>
      <c r="S8" s="38"/>
    </row>
    <row r="9" spans="1:19" ht="13.5" thickBot="1">
      <c r="A9" s="98" t="s">
        <v>261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O9" s="98" t="s">
        <v>262</v>
      </c>
      <c r="P9" s="38"/>
      <c r="Q9" s="38"/>
      <c r="R9" s="38"/>
      <c r="S9" s="38"/>
    </row>
    <row r="10" spans="1:19" ht="48" customHeight="1" thickBot="1">
      <c r="A10" s="5" t="s">
        <v>46</v>
      </c>
      <c r="B10" s="5" t="s">
        <v>263</v>
      </c>
      <c r="C10" s="9" t="s">
        <v>264</v>
      </c>
      <c r="D10" s="5" t="s">
        <v>265</v>
      </c>
      <c r="E10" s="9" t="s">
        <v>266</v>
      </c>
      <c r="F10" s="9" t="s">
        <v>267</v>
      </c>
      <c r="G10" s="9" t="s">
        <v>268</v>
      </c>
      <c r="H10" s="9"/>
      <c r="I10" s="9" t="s">
        <v>269</v>
      </c>
      <c r="J10" s="9" t="s">
        <v>270</v>
      </c>
      <c r="K10" s="9" t="s">
        <v>271</v>
      </c>
      <c r="L10" s="9" t="s">
        <v>272</v>
      </c>
      <c r="M10" s="9" t="s">
        <v>273</v>
      </c>
      <c r="N10" s="38"/>
      <c r="O10" s="5" t="s">
        <v>46</v>
      </c>
      <c r="P10" s="9" t="s">
        <v>274</v>
      </c>
      <c r="Q10" s="9" t="s">
        <v>275</v>
      </c>
      <c r="R10" s="9" t="s">
        <v>276</v>
      </c>
      <c r="S10" s="9" t="s">
        <v>277</v>
      </c>
    </row>
    <row r="11" spans="1:19" ht="13.5" thickBot="1">
      <c r="A11" s="6">
        <v>43647</v>
      </c>
      <c r="B11" s="10">
        <v>1</v>
      </c>
      <c r="C11" s="11">
        <v>41437.3828125</v>
      </c>
      <c r="D11" s="11">
        <v>10025.700000000001</v>
      </c>
      <c r="E11" s="11">
        <v>10005.1</v>
      </c>
      <c r="F11" s="11">
        <v>10401.9306454944</v>
      </c>
      <c r="G11" s="11">
        <v>10406.4230423196</v>
      </c>
      <c r="H11" s="11">
        <f>IF(G11&gt;E11,1,0)</f>
        <v>1</v>
      </c>
      <c r="I11" s="11">
        <v>4.4923968251539996</v>
      </c>
      <c r="J11" s="12">
        <v>1.5735608278999998E-2</v>
      </c>
      <c r="K11" s="12">
        <v>1.5549933683999999E-2</v>
      </c>
      <c r="L11" s="12">
        <v>1.6587023861E-2</v>
      </c>
      <c r="M11" s="12">
        <v>1.6401349265999999E-2</v>
      </c>
      <c r="N11" s="38"/>
      <c r="O11" s="6">
        <v>43647</v>
      </c>
      <c r="P11" s="12">
        <v>2.2941361917000001E-2</v>
      </c>
      <c r="Q11" s="12">
        <v>2.2713684569000001E-2</v>
      </c>
      <c r="R11" s="12">
        <v>2.3401856509000001E-2</v>
      </c>
      <c r="S11" s="12">
        <v>2.3174179162E-2</v>
      </c>
    </row>
    <row r="12" spans="1:19" ht="13.5" thickBot="1">
      <c r="A12" s="6">
        <v>43647</v>
      </c>
      <c r="B12" s="10">
        <v>2</v>
      </c>
      <c r="C12" s="11">
        <v>39178.6171875</v>
      </c>
      <c r="D12" s="11">
        <v>9512.4</v>
      </c>
      <c r="E12" s="11">
        <v>9492.2999999999993</v>
      </c>
      <c r="F12" s="11">
        <v>9891.2401654740097</v>
      </c>
      <c r="G12" s="11">
        <v>9895.2998921202197</v>
      </c>
      <c r="H12" s="11">
        <f t="shared" ref="H12:H75" si="0">IF(G12&gt;E12,1,0)</f>
        <v>1</v>
      </c>
      <c r="I12" s="11">
        <v>4.0597266462109998</v>
      </c>
      <c r="J12" s="12">
        <v>1.5825579339000001E-2</v>
      </c>
      <c r="K12" s="12">
        <v>1.5657787372E-2</v>
      </c>
      <c r="L12" s="12">
        <v>1.6656329494000002E-2</v>
      </c>
      <c r="M12" s="12">
        <v>1.6488537527E-2</v>
      </c>
      <c r="N12" s="38"/>
      <c r="O12" s="6">
        <v>43648</v>
      </c>
      <c r="P12" s="12">
        <v>2.2397510839999999E-2</v>
      </c>
      <c r="Q12" s="12">
        <v>2.2411756780999999E-2</v>
      </c>
      <c r="R12" s="12">
        <v>2.2435862827999999E-2</v>
      </c>
      <c r="S12" s="12">
        <v>2.2433547197000001E-2</v>
      </c>
    </row>
    <row r="13" spans="1:19" ht="13.5" thickBot="1">
      <c r="A13" s="6">
        <v>43647</v>
      </c>
      <c r="B13" s="10">
        <v>3</v>
      </c>
      <c r="C13" s="11">
        <v>37701.73046875</v>
      </c>
      <c r="D13" s="11">
        <v>8888.2000000000007</v>
      </c>
      <c r="E13" s="11">
        <v>8868.7000000000007</v>
      </c>
      <c r="F13" s="11">
        <v>9304.2655978335006</v>
      </c>
      <c r="G13" s="11">
        <v>9307.6069675392191</v>
      </c>
      <c r="H13" s="11">
        <f t="shared" si="0"/>
        <v>1</v>
      </c>
      <c r="I13" s="11">
        <v>3.34136970573</v>
      </c>
      <c r="J13" s="12">
        <v>1.7334447924000001E-2</v>
      </c>
      <c r="K13" s="12">
        <v>1.7196346263000001E-2</v>
      </c>
      <c r="L13" s="12">
        <v>1.8140399567000001E-2</v>
      </c>
      <c r="M13" s="12">
        <v>1.8002297904999999E-2</v>
      </c>
      <c r="N13" s="38"/>
      <c r="O13" s="6">
        <v>43649</v>
      </c>
      <c r="P13" s="12">
        <v>3.2493529301000003E-2</v>
      </c>
      <c r="Q13" s="12">
        <v>3.2983031225999999E-2</v>
      </c>
      <c r="R13" s="12">
        <v>3.2935295358000001E-2</v>
      </c>
      <c r="S13" s="12">
        <v>3.3407347993999997E-2</v>
      </c>
    </row>
    <row r="14" spans="1:19" ht="13.5" thickBot="1">
      <c r="A14" s="6">
        <v>43647</v>
      </c>
      <c r="B14" s="10">
        <v>4</v>
      </c>
      <c r="C14" s="11">
        <v>36797.90234375</v>
      </c>
      <c r="D14" s="11">
        <v>8505.7999999999993</v>
      </c>
      <c r="E14" s="11">
        <v>8493.1</v>
      </c>
      <c r="F14" s="11">
        <v>9121.7834705883597</v>
      </c>
      <c r="G14" s="11">
        <v>9124.7826806175308</v>
      </c>
      <c r="H14" s="11">
        <f t="shared" si="0"/>
        <v>1</v>
      </c>
      <c r="I14" s="11">
        <v>2.9992100291780002</v>
      </c>
      <c r="J14" s="12">
        <v>2.5583082480000002E-2</v>
      </c>
      <c r="K14" s="12">
        <v>2.5459122569999999E-2</v>
      </c>
      <c r="L14" s="12">
        <v>2.6107984319000001E-2</v>
      </c>
      <c r="M14" s="12">
        <v>2.5984024408999998E-2</v>
      </c>
      <c r="N14" s="38"/>
      <c r="O14" s="6">
        <v>43650</v>
      </c>
      <c r="P14" s="12">
        <v>3.2692273834000002E-2</v>
      </c>
      <c r="Q14" s="12">
        <v>3.2114314025E-2</v>
      </c>
      <c r="R14" s="12">
        <v>3.3256267771999998E-2</v>
      </c>
      <c r="S14" s="12">
        <v>3.2678307964000002E-2</v>
      </c>
    </row>
    <row r="15" spans="1:19" ht="13.5" thickBot="1">
      <c r="A15" s="6">
        <v>43647</v>
      </c>
      <c r="B15" s="10">
        <v>5</v>
      </c>
      <c r="C15" s="11">
        <v>36904.1484375</v>
      </c>
      <c r="D15" s="11">
        <v>8111.3</v>
      </c>
      <c r="E15" s="11">
        <v>8102.2</v>
      </c>
      <c r="F15" s="11">
        <v>8717.5025017257103</v>
      </c>
      <c r="G15" s="11">
        <v>8720.6496321000905</v>
      </c>
      <c r="H15" s="11">
        <f t="shared" si="0"/>
        <v>1</v>
      </c>
      <c r="I15" s="11">
        <v>3.1471303743779999</v>
      </c>
      <c r="J15" s="12">
        <v>2.5184940363000001E-2</v>
      </c>
      <c r="K15" s="12">
        <v>2.5054866778999998E-2</v>
      </c>
      <c r="L15" s="12">
        <v>2.5561051130000002E-2</v>
      </c>
      <c r="M15" s="12">
        <v>2.5430977545999999E-2</v>
      </c>
      <c r="N15" s="38"/>
      <c r="O15" s="6">
        <v>43651</v>
      </c>
      <c r="P15" s="12">
        <v>3.5192680876999997E-2</v>
      </c>
      <c r="Q15" s="12">
        <v>3.4102786978000003E-2</v>
      </c>
      <c r="R15" s="12">
        <v>3.7156240840999999E-2</v>
      </c>
      <c r="S15" s="12">
        <v>3.6066346942999997E-2</v>
      </c>
    </row>
    <row r="16" spans="1:19" ht="13.5" thickBot="1">
      <c r="A16" s="6">
        <v>43647</v>
      </c>
      <c r="B16" s="10">
        <v>6</v>
      </c>
      <c r="C16" s="11">
        <v>38117.16796875</v>
      </c>
      <c r="D16" s="11">
        <v>8079.1</v>
      </c>
      <c r="E16" s="11">
        <v>8072</v>
      </c>
      <c r="F16" s="11">
        <v>8329.6344280451704</v>
      </c>
      <c r="G16" s="11">
        <v>8331.9086561711101</v>
      </c>
      <c r="H16" s="11">
        <f t="shared" si="0"/>
        <v>1</v>
      </c>
      <c r="I16" s="11">
        <v>2.2742281259429999</v>
      </c>
      <c r="J16" s="12">
        <v>1.0448797527E-2</v>
      </c>
      <c r="K16" s="12">
        <v>1.0354801737E-2</v>
      </c>
      <c r="L16" s="12">
        <v>1.0742246586000001E-2</v>
      </c>
      <c r="M16" s="12">
        <v>1.0648250797E-2</v>
      </c>
      <c r="N16" s="38"/>
      <c r="O16" s="6">
        <v>43652</v>
      </c>
      <c r="P16" s="12">
        <v>1.8519952204999999E-2</v>
      </c>
      <c r="Q16" s="12">
        <v>1.8526102122E-2</v>
      </c>
      <c r="R16" s="12">
        <v>1.9017460545E-2</v>
      </c>
      <c r="S16" s="12">
        <v>1.9015538089999999E-2</v>
      </c>
    </row>
    <row r="17" spans="1:19" ht="13.5" thickBot="1">
      <c r="A17" s="6">
        <v>43647</v>
      </c>
      <c r="B17" s="10">
        <v>7</v>
      </c>
      <c r="C17" s="11">
        <v>39715.5703125</v>
      </c>
      <c r="D17" s="11">
        <v>7483.3</v>
      </c>
      <c r="E17" s="11">
        <v>7475.4</v>
      </c>
      <c r="F17" s="11">
        <v>7913.1541074210199</v>
      </c>
      <c r="G17" s="11">
        <v>7915.1618555638997</v>
      </c>
      <c r="H17" s="11">
        <f t="shared" si="0"/>
        <v>1</v>
      </c>
      <c r="I17" s="11">
        <v>2.007748142878</v>
      </c>
      <c r="J17" s="12">
        <v>1.7849219076000001E-2</v>
      </c>
      <c r="K17" s="12">
        <v>1.7766237131999998E-2</v>
      </c>
      <c r="L17" s="12">
        <v>1.8175732819E-2</v>
      </c>
      <c r="M17" s="12">
        <v>1.8092750875000001E-2</v>
      </c>
      <c r="N17" s="38"/>
      <c r="O17" s="6">
        <v>43653</v>
      </c>
      <c r="P17" s="12">
        <v>3.2523667224999997E-2</v>
      </c>
      <c r="Q17" s="12">
        <v>3.2332859881999999E-2</v>
      </c>
      <c r="R17" s="12">
        <v>3.2643182276E-2</v>
      </c>
      <c r="S17" s="12">
        <v>3.2452374933000003E-2</v>
      </c>
    </row>
    <row r="18" spans="1:19" ht="13.5" thickBot="1">
      <c r="A18" s="6">
        <v>43647</v>
      </c>
      <c r="B18" s="10">
        <v>8</v>
      </c>
      <c r="C18" s="11">
        <v>41134.9921875</v>
      </c>
      <c r="D18" s="11">
        <v>6667.7</v>
      </c>
      <c r="E18" s="11">
        <v>6667</v>
      </c>
      <c r="F18" s="11">
        <v>6961.12593180557</v>
      </c>
      <c r="G18" s="11">
        <v>6963.5088147368497</v>
      </c>
      <c r="H18" s="11">
        <f t="shared" si="0"/>
        <v>1</v>
      </c>
      <c r="I18" s="11">
        <v>2.3828829312809998</v>
      </c>
      <c r="J18" s="12">
        <v>1.2226030779999999E-2</v>
      </c>
      <c r="K18" s="12">
        <v>1.2127544194999999E-2</v>
      </c>
      <c r="L18" s="12">
        <v>1.2254962378000001E-2</v>
      </c>
      <c r="M18" s="12">
        <v>1.2156475792E-2</v>
      </c>
      <c r="N18" s="38"/>
      <c r="O18" s="6">
        <v>43654</v>
      </c>
      <c r="P18" s="12">
        <v>3.3798955479999997E-2</v>
      </c>
      <c r="Q18" s="12">
        <v>3.3560889525999997E-2</v>
      </c>
      <c r="R18" s="12">
        <v>3.4274949143E-2</v>
      </c>
      <c r="S18" s="12">
        <v>3.4036883189E-2</v>
      </c>
    </row>
    <row r="19" spans="1:19" ht="13.5" thickBot="1">
      <c r="A19" s="6">
        <v>43647</v>
      </c>
      <c r="B19" s="10">
        <v>9</v>
      </c>
      <c r="C19" s="11">
        <v>43729.00390625</v>
      </c>
      <c r="D19" s="11">
        <v>6235.6</v>
      </c>
      <c r="E19" s="11">
        <v>6219.7</v>
      </c>
      <c r="F19" s="11">
        <v>5699.9602629415804</v>
      </c>
      <c r="G19" s="11">
        <v>5703.0775627531602</v>
      </c>
      <c r="H19" s="11">
        <f t="shared" si="0"/>
        <v>0</v>
      </c>
      <c r="I19" s="11">
        <v>3.1172998115850001</v>
      </c>
      <c r="J19" s="12">
        <v>2.2009606829000002E-2</v>
      </c>
      <c r="K19" s="12">
        <v>2.2138447491E-2</v>
      </c>
      <c r="L19" s="12">
        <v>2.1352446258999999E-2</v>
      </c>
      <c r="M19" s="12">
        <v>2.1481286921000001E-2</v>
      </c>
      <c r="N19" s="38"/>
      <c r="O19" s="6">
        <v>43655</v>
      </c>
      <c r="P19" s="12">
        <v>2.6401574380999999E-2</v>
      </c>
      <c r="Q19" s="12">
        <v>2.5449273559E-2</v>
      </c>
      <c r="R19" s="12">
        <v>2.7302356877999999E-2</v>
      </c>
      <c r="S19" s="12">
        <v>2.6346731304999999E-2</v>
      </c>
    </row>
    <row r="20" spans="1:19" ht="13.5" thickBot="1">
      <c r="A20" s="6">
        <v>43647</v>
      </c>
      <c r="B20" s="10">
        <v>10</v>
      </c>
      <c r="C20" s="11">
        <v>47057.21484375</v>
      </c>
      <c r="D20" s="11">
        <v>5815.9</v>
      </c>
      <c r="E20" s="11">
        <v>5814.2</v>
      </c>
      <c r="F20" s="11">
        <v>6258.34757243288</v>
      </c>
      <c r="G20" s="11">
        <v>6259.8358829853196</v>
      </c>
      <c r="H20" s="11">
        <f t="shared" si="0"/>
        <v>1</v>
      </c>
      <c r="I20" s="11">
        <v>1.488310552438</v>
      </c>
      <c r="J20" s="12">
        <v>1.8348248934999999E-2</v>
      </c>
      <c r="K20" s="12">
        <v>1.8286735788999999E-2</v>
      </c>
      <c r="L20" s="12">
        <v>1.8418511386000001E-2</v>
      </c>
      <c r="M20" s="12">
        <v>1.8356998239999998E-2</v>
      </c>
      <c r="N20" s="38"/>
      <c r="O20" s="6">
        <v>43656</v>
      </c>
      <c r="P20" s="12">
        <v>2.7962945927000001E-2</v>
      </c>
      <c r="Q20" s="12">
        <v>2.8037114288999999E-2</v>
      </c>
      <c r="R20" s="12">
        <v>2.8038030310999999E-2</v>
      </c>
      <c r="S20" s="12">
        <v>2.8112198671999999E-2</v>
      </c>
    </row>
    <row r="21" spans="1:19" ht="13.5" thickBot="1">
      <c r="A21" s="6">
        <v>43647</v>
      </c>
      <c r="B21" s="10">
        <v>11</v>
      </c>
      <c r="C21" s="11">
        <v>50815.75</v>
      </c>
      <c r="D21" s="11">
        <v>4832</v>
      </c>
      <c r="E21" s="11">
        <v>4829.3</v>
      </c>
      <c r="F21" s="11">
        <v>5438.30491336462</v>
      </c>
      <c r="G21" s="11">
        <v>5440.0994663314896</v>
      </c>
      <c r="H21" s="11">
        <f t="shared" si="0"/>
        <v>1</v>
      </c>
      <c r="I21" s="11">
        <v>1.7945529668660001</v>
      </c>
      <c r="J21" s="12">
        <v>2.5133269945000002E-2</v>
      </c>
      <c r="K21" s="12">
        <v>2.5059099538999999E-2</v>
      </c>
      <c r="L21" s="12">
        <v>2.5244863249000001E-2</v>
      </c>
      <c r="M21" s="12">
        <v>2.5170692844E-2</v>
      </c>
      <c r="N21" s="38"/>
      <c r="O21" s="6">
        <v>43657</v>
      </c>
      <c r="P21" s="12">
        <v>3.1134625353999999E-2</v>
      </c>
      <c r="Q21" s="12">
        <v>3.1119047901999999E-2</v>
      </c>
      <c r="R21" s="12">
        <v>3.1119126284000001E-2</v>
      </c>
      <c r="S21" s="12">
        <v>3.1103548831999998E-2</v>
      </c>
    </row>
    <row r="22" spans="1:19" ht="13.5" thickBot="1">
      <c r="A22" s="6">
        <v>43647</v>
      </c>
      <c r="B22" s="10">
        <v>12</v>
      </c>
      <c r="C22" s="11">
        <v>54434.5078125</v>
      </c>
      <c r="D22" s="11">
        <v>5102.8999999999996</v>
      </c>
      <c r="E22" s="11">
        <v>5097.1000000000004</v>
      </c>
      <c r="F22" s="11">
        <v>4378.9092869060096</v>
      </c>
      <c r="G22" s="11">
        <v>4380.0995687335599</v>
      </c>
      <c r="H22" s="11">
        <f t="shared" si="0"/>
        <v>0</v>
      </c>
      <c r="I22" s="11">
        <v>1.1902818275439999</v>
      </c>
      <c r="J22" s="12">
        <v>2.9873958720999998E-2</v>
      </c>
      <c r="K22" s="12">
        <v>2.9923154085000001E-2</v>
      </c>
      <c r="L22" s="12">
        <v>2.9634239771E-2</v>
      </c>
      <c r="M22" s="12">
        <v>2.9683435134999998E-2</v>
      </c>
      <c r="N22" s="38"/>
      <c r="O22" s="6">
        <v>43658</v>
      </c>
      <c r="P22" s="12">
        <v>1.9352172824000001E-2</v>
      </c>
      <c r="Q22" s="12">
        <v>1.9299920463000001E-2</v>
      </c>
      <c r="R22" s="12">
        <v>1.9127952944E-2</v>
      </c>
      <c r="S22" s="12">
        <v>1.9075700583E-2</v>
      </c>
    </row>
    <row r="23" spans="1:19" ht="13.5" thickBot="1">
      <c r="A23" s="6">
        <v>43647</v>
      </c>
      <c r="B23" s="10">
        <v>13</v>
      </c>
      <c r="C23" s="11">
        <v>57412.68359375</v>
      </c>
      <c r="D23" s="11">
        <v>4401.6000000000004</v>
      </c>
      <c r="E23" s="11">
        <v>4394</v>
      </c>
      <c r="F23" s="11">
        <v>4149.9608147966401</v>
      </c>
      <c r="G23" s="11">
        <v>4151.6114175068196</v>
      </c>
      <c r="H23" s="11">
        <f t="shared" si="0"/>
        <v>0</v>
      </c>
      <c r="I23" s="11">
        <v>1.65060271018</v>
      </c>
      <c r="J23" s="12">
        <v>1.0332241475E-2</v>
      </c>
      <c r="K23" s="12">
        <v>1.0400462294000001E-2</v>
      </c>
      <c r="L23" s="12">
        <v>1.0018126988E-2</v>
      </c>
      <c r="M23" s="12">
        <v>1.0086347807000001E-2</v>
      </c>
      <c r="N23" s="38"/>
      <c r="O23" s="6">
        <v>43659</v>
      </c>
      <c r="P23" s="12">
        <v>1.6053953097000001E-2</v>
      </c>
      <c r="Q23" s="12">
        <v>1.6065264304000001E-2</v>
      </c>
      <c r="R23" s="12">
        <v>1.6015894270000001E-2</v>
      </c>
      <c r="S23" s="12">
        <v>1.6027205475999999E-2</v>
      </c>
    </row>
    <row r="24" spans="1:19" ht="13.5" thickBot="1">
      <c r="A24" s="6">
        <v>43647</v>
      </c>
      <c r="B24" s="10">
        <v>14</v>
      </c>
      <c r="C24" s="11">
        <v>59893.359375</v>
      </c>
      <c r="D24" s="11">
        <v>4087.7</v>
      </c>
      <c r="E24" s="11">
        <v>4077.9</v>
      </c>
      <c r="F24" s="11">
        <v>4474.1380691816903</v>
      </c>
      <c r="G24" s="11">
        <v>4476.0083678254596</v>
      </c>
      <c r="H24" s="11">
        <f t="shared" si="0"/>
        <v>1</v>
      </c>
      <c r="I24" s="11">
        <v>1.8702986437739999</v>
      </c>
      <c r="J24" s="12">
        <v>1.6049116256000001E-2</v>
      </c>
      <c r="K24" s="12">
        <v>1.5971815217000002E-2</v>
      </c>
      <c r="L24" s="12">
        <v>1.6454158619999999E-2</v>
      </c>
      <c r="M24" s="12">
        <v>1.6376857581E-2</v>
      </c>
      <c r="N24" s="38"/>
      <c r="O24" s="6">
        <v>43660</v>
      </c>
      <c r="P24" s="12">
        <v>1.336546999E-2</v>
      </c>
      <c r="Q24" s="12">
        <v>1.3360343968E-2</v>
      </c>
      <c r="R24" s="12">
        <v>1.3398706885E-2</v>
      </c>
      <c r="S24" s="12">
        <v>1.3393580862E-2</v>
      </c>
    </row>
    <row r="25" spans="1:19" ht="13.5" thickBot="1">
      <c r="A25" s="6">
        <v>43647</v>
      </c>
      <c r="B25" s="10">
        <v>15</v>
      </c>
      <c r="C25" s="11">
        <v>61743.46484375</v>
      </c>
      <c r="D25" s="11">
        <v>4640.3</v>
      </c>
      <c r="E25" s="11">
        <v>4622.3999999999996</v>
      </c>
      <c r="F25" s="11">
        <v>5276.9999594621704</v>
      </c>
      <c r="G25" s="11">
        <v>5279.0043713765499</v>
      </c>
      <c r="H25" s="11">
        <f t="shared" si="0"/>
        <v>1</v>
      </c>
      <c r="I25" s="11">
        <v>2.0044119143789998</v>
      </c>
      <c r="J25" s="12">
        <v>2.6398196791E-2</v>
      </c>
      <c r="K25" s="12">
        <v>2.6315352736000001E-2</v>
      </c>
      <c r="L25" s="12">
        <v>2.7138019068999999E-2</v>
      </c>
      <c r="M25" s="12">
        <v>2.7055175013000001E-2</v>
      </c>
      <c r="N25" s="38"/>
      <c r="O25" s="6">
        <v>43661</v>
      </c>
      <c r="P25" s="12">
        <v>1.7810573398000001E-2</v>
      </c>
      <c r="Q25" s="12">
        <v>1.7726177908999999E-2</v>
      </c>
      <c r="R25" s="12">
        <v>1.8408148655000001E-2</v>
      </c>
      <c r="S25" s="12">
        <v>1.8323753166E-2</v>
      </c>
    </row>
    <row r="26" spans="1:19" ht="13.5" thickBot="1">
      <c r="A26" s="6">
        <v>43647</v>
      </c>
      <c r="B26" s="10">
        <v>16</v>
      </c>
      <c r="C26" s="11">
        <v>63032.5625</v>
      </c>
      <c r="D26" s="11">
        <v>5353.4</v>
      </c>
      <c r="E26" s="11">
        <v>5333.9</v>
      </c>
      <c r="F26" s="11">
        <v>6021.0325746948402</v>
      </c>
      <c r="G26" s="11">
        <v>6026.2146012916301</v>
      </c>
      <c r="H26" s="11">
        <f t="shared" si="0"/>
        <v>1</v>
      </c>
      <c r="I26" s="11">
        <v>5.1820265967949997</v>
      </c>
      <c r="J26" s="12">
        <v>2.7808001706E-2</v>
      </c>
      <c r="K26" s="12">
        <v>2.7593824124000001E-2</v>
      </c>
      <c r="L26" s="12">
        <v>2.8613953349E-2</v>
      </c>
      <c r="M26" s="12">
        <v>2.8399775767E-2</v>
      </c>
      <c r="N26" s="38"/>
      <c r="O26" s="6">
        <v>43662</v>
      </c>
      <c r="P26" s="12">
        <v>2.5728879619E-2</v>
      </c>
      <c r="Q26" s="12">
        <v>2.5601442772999999E-2</v>
      </c>
      <c r="R26" s="12">
        <v>2.7579965535999999E-2</v>
      </c>
      <c r="S26" s="12">
        <v>2.7232587469000001E-2</v>
      </c>
    </row>
    <row r="27" spans="1:19" ht="13.5" thickBot="1">
      <c r="A27" s="6">
        <v>43647</v>
      </c>
      <c r="B27" s="10">
        <v>17</v>
      </c>
      <c r="C27" s="11">
        <v>63753.5078125</v>
      </c>
      <c r="D27" s="11">
        <v>6276.1</v>
      </c>
      <c r="E27" s="11">
        <v>6256.3</v>
      </c>
      <c r="F27" s="11">
        <v>6968.9848911763502</v>
      </c>
      <c r="G27" s="11">
        <v>6977.8206506141396</v>
      </c>
      <c r="H27" s="11">
        <f t="shared" si="0"/>
        <v>1</v>
      </c>
      <c r="I27" s="11">
        <v>8.8357594377889992</v>
      </c>
      <c r="J27" s="12">
        <v>2.9002713395000001E-2</v>
      </c>
      <c r="K27" s="12">
        <v>2.8637523916999998E-2</v>
      </c>
      <c r="L27" s="12">
        <v>2.9821064293999999E-2</v>
      </c>
      <c r="M27" s="12">
        <v>2.9455874816E-2</v>
      </c>
      <c r="N27" s="38"/>
      <c r="O27" s="6">
        <v>43663</v>
      </c>
      <c r="P27" s="12">
        <v>2.8821073111E-2</v>
      </c>
      <c r="Q27" s="12">
        <v>2.7248477677000001E-2</v>
      </c>
      <c r="R27" s="12">
        <v>3.0089871383E-2</v>
      </c>
      <c r="S27" s="12">
        <v>2.8461021590999998E-2</v>
      </c>
    </row>
    <row r="28" spans="1:19" ht="13.5" thickBot="1">
      <c r="A28" s="6">
        <v>43647</v>
      </c>
      <c r="B28" s="10">
        <v>18</v>
      </c>
      <c r="C28" s="11">
        <v>63226.82421875</v>
      </c>
      <c r="D28" s="11">
        <v>7620.9</v>
      </c>
      <c r="E28" s="11">
        <v>7603.7</v>
      </c>
      <c r="F28" s="11">
        <v>8403.4412646971105</v>
      </c>
      <c r="G28" s="11">
        <v>8404.9878892246197</v>
      </c>
      <c r="H28" s="11">
        <f t="shared" si="0"/>
        <v>1</v>
      </c>
      <c r="I28" s="11">
        <v>1.5466245275070001</v>
      </c>
      <c r="J28" s="12">
        <v>3.2407021665999999E-2</v>
      </c>
      <c r="K28" s="12">
        <v>3.2343098353999997E-2</v>
      </c>
      <c r="L28" s="12">
        <v>3.3117912345999999E-2</v>
      </c>
      <c r="M28" s="12">
        <v>3.3053989034000003E-2</v>
      </c>
      <c r="N28" s="38"/>
      <c r="O28" s="6">
        <v>43664</v>
      </c>
      <c r="P28" s="12">
        <v>2.0145443963000002E-2</v>
      </c>
      <c r="Q28" s="12">
        <v>1.7478269104999999E-2</v>
      </c>
      <c r="R28" s="12">
        <v>2.1634111713E-2</v>
      </c>
      <c r="S28" s="12">
        <v>1.8271981704E-2</v>
      </c>
    </row>
    <row r="29" spans="1:19" ht="13.5" thickBot="1">
      <c r="A29" s="6">
        <v>43647</v>
      </c>
      <c r="B29" s="10">
        <v>19</v>
      </c>
      <c r="C29" s="11">
        <v>61499.5078125</v>
      </c>
      <c r="D29" s="11">
        <v>9208.1</v>
      </c>
      <c r="E29" s="11">
        <v>9189.6</v>
      </c>
      <c r="F29" s="11">
        <v>10500.896785786301</v>
      </c>
      <c r="G29" s="11">
        <v>10506.0951996065</v>
      </c>
      <c r="H29" s="11">
        <f t="shared" si="0"/>
        <v>1</v>
      </c>
      <c r="I29" s="11">
        <v>5.1984138202660004</v>
      </c>
      <c r="J29" s="12">
        <v>5.3647249415000001E-2</v>
      </c>
      <c r="K29" s="12">
        <v>5.3432394534999997E-2</v>
      </c>
      <c r="L29" s="12">
        <v>5.4411870203999999E-2</v>
      </c>
      <c r="M29" s="12">
        <v>5.4197015324000002E-2</v>
      </c>
      <c r="N29" s="38"/>
      <c r="O29" s="6">
        <v>43665</v>
      </c>
      <c r="P29" s="12">
        <v>2.0434062876000001E-2</v>
      </c>
      <c r="Q29" s="12">
        <v>1.8151661509000001E-2</v>
      </c>
      <c r="R29" s="12">
        <v>2.2667382550999999E-2</v>
      </c>
      <c r="S29" s="12">
        <v>2.0299913026999999E-2</v>
      </c>
    </row>
    <row r="30" spans="1:19" ht="13.5" thickBot="1">
      <c r="A30" s="6">
        <v>43647</v>
      </c>
      <c r="B30" s="10">
        <v>20</v>
      </c>
      <c r="C30" s="11">
        <v>58923.94140625</v>
      </c>
      <c r="D30" s="11">
        <v>10834.1</v>
      </c>
      <c r="E30" s="11">
        <v>10817</v>
      </c>
      <c r="F30" s="11">
        <v>12216.5714085004</v>
      </c>
      <c r="G30" s="11">
        <v>12224.1633904725</v>
      </c>
      <c r="H30" s="11">
        <f t="shared" si="0"/>
        <v>1</v>
      </c>
      <c r="I30" s="11">
        <v>7.591981972058</v>
      </c>
      <c r="J30" s="12">
        <v>5.7452506322000003E-2</v>
      </c>
      <c r="K30" s="12">
        <v>5.7138723226999998E-2</v>
      </c>
      <c r="L30" s="12">
        <v>5.8159263916999999E-2</v>
      </c>
      <c r="M30" s="12">
        <v>5.7845480822000001E-2</v>
      </c>
      <c r="N30" s="38"/>
      <c r="O30" s="6">
        <v>43666</v>
      </c>
      <c r="P30" s="12">
        <v>2.2603126388000001E-2</v>
      </c>
      <c r="Q30" s="12">
        <v>2.0521403434999998E-2</v>
      </c>
      <c r="R30" s="12">
        <v>3.1711491363999998E-2</v>
      </c>
      <c r="S30" s="12">
        <v>2.9590884857E-2</v>
      </c>
    </row>
    <row r="31" spans="1:19" ht="13.5" thickBot="1">
      <c r="A31" s="6">
        <v>43647</v>
      </c>
      <c r="B31" s="10">
        <v>21</v>
      </c>
      <c r="C31" s="11">
        <v>56687.46875</v>
      </c>
      <c r="D31" s="11">
        <v>12228.7</v>
      </c>
      <c r="E31" s="11">
        <v>12201.8</v>
      </c>
      <c r="F31" s="11">
        <v>12767.551729282801</v>
      </c>
      <c r="G31" s="11">
        <v>12769.9973739825</v>
      </c>
      <c r="H31" s="11">
        <f t="shared" si="0"/>
        <v>1</v>
      </c>
      <c r="I31" s="11">
        <v>2.445644699732</v>
      </c>
      <c r="J31" s="12">
        <v>2.2372282454000001E-2</v>
      </c>
      <c r="K31" s="12">
        <v>2.2271201870999999E-2</v>
      </c>
      <c r="L31" s="12">
        <v>2.3484082412999999E-2</v>
      </c>
      <c r="M31" s="12">
        <v>2.338300183E-2</v>
      </c>
      <c r="N31" s="38"/>
      <c r="O31" s="6">
        <v>43667</v>
      </c>
      <c r="P31" s="12">
        <v>2.2921990803E-2</v>
      </c>
      <c r="Q31" s="12">
        <v>2.3027368857000002E-2</v>
      </c>
      <c r="R31" s="12">
        <v>2.4138131702E-2</v>
      </c>
      <c r="S31" s="12">
        <v>2.2669589580999999E-2</v>
      </c>
    </row>
    <row r="32" spans="1:19" ht="13.5" thickBot="1">
      <c r="A32" s="6">
        <v>43647</v>
      </c>
      <c r="B32" s="10">
        <v>22</v>
      </c>
      <c r="C32" s="11">
        <v>55192.5859375</v>
      </c>
      <c r="D32" s="11">
        <v>13341.8</v>
      </c>
      <c r="E32" s="11">
        <v>13311.6</v>
      </c>
      <c r="F32" s="11">
        <v>13234.8312499558</v>
      </c>
      <c r="G32" s="11">
        <v>13234.781204401899</v>
      </c>
      <c r="H32" s="11">
        <f t="shared" si="0"/>
        <v>0</v>
      </c>
      <c r="I32" s="11">
        <v>-5.0045553841999997E-2</v>
      </c>
      <c r="J32" s="12">
        <v>4.4231781600000001E-3</v>
      </c>
      <c r="K32" s="12">
        <v>4.4211097350000004E-3</v>
      </c>
      <c r="L32" s="12">
        <v>3.1749863850000001E-3</v>
      </c>
      <c r="M32" s="12">
        <v>3.17291796E-3</v>
      </c>
      <c r="N32" s="38"/>
      <c r="O32" s="6">
        <v>43668</v>
      </c>
      <c r="P32" s="12">
        <v>3.0210328783E-2</v>
      </c>
      <c r="Q32" s="12">
        <v>3.0341782660999999E-2</v>
      </c>
      <c r="R32" s="12">
        <v>3.0215127594E-2</v>
      </c>
      <c r="S32" s="12">
        <v>3.033649003E-2</v>
      </c>
    </row>
    <row r="33" spans="1:19" ht="13.5" thickBot="1">
      <c r="A33" s="6">
        <v>43647</v>
      </c>
      <c r="B33" s="10">
        <v>23</v>
      </c>
      <c r="C33" s="11">
        <v>51725.8046875</v>
      </c>
      <c r="D33" s="11">
        <v>13570.4</v>
      </c>
      <c r="E33" s="11">
        <v>13535.9</v>
      </c>
      <c r="F33" s="11">
        <v>14165.7393243489</v>
      </c>
      <c r="G33" s="11">
        <v>14211.117444362801</v>
      </c>
      <c r="H33" s="11">
        <f t="shared" si="0"/>
        <v>1</v>
      </c>
      <c r="I33" s="11">
        <v>45.378120013872</v>
      </c>
      <c r="J33" s="12">
        <v>2.6481398816E-2</v>
      </c>
      <c r="K33" s="12">
        <v>2.4605882385999998E-2</v>
      </c>
      <c r="L33" s="12">
        <v>2.7907313260999999E-2</v>
      </c>
      <c r="M33" s="12">
        <v>2.6031796831000001E-2</v>
      </c>
      <c r="N33" s="38"/>
      <c r="O33" s="6">
        <v>43669</v>
      </c>
      <c r="P33" s="12">
        <v>2.1880784972000002E-2</v>
      </c>
      <c r="Q33" s="12">
        <v>2.1995028659E-2</v>
      </c>
      <c r="R33" s="12">
        <v>2.0634626398000001E-2</v>
      </c>
      <c r="S33" s="12">
        <v>2.0748870084999999E-2</v>
      </c>
    </row>
    <row r="34" spans="1:19" ht="13.5" thickBot="1">
      <c r="A34" s="6">
        <v>43647</v>
      </c>
      <c r="B34" s="10">
        <v>24</v>
      </c>
      <c r="C34" s="11">
        <v>47907.7265625</v>
      </c>
      <c r="D34" s="11">
        <v>14201.3</v>
      </c>
      <c r="E34" s="11">
        <v>14157.7</v>
      </c>
      <c r="F34" s="11">
        <v>14380.898629158501</v>
      </c>
      <c r="G34" s="11">
        <v>14410.973612273099</v>
      </c>
      <c r="H34" s="11">
        <f t="shared" si="0"/>
        <v>1</v>
      </c>
      <c r="I34" s="11">
        <v>30.074983114666001</v>
      </c>
      <c r="J34" s="12">
        <v>8.6659893470000006E-3</v>
      </c>
      <c r="K34" s="12">
        <v>7.4229646270000003E-3</v>
      </c>
      <c r="L34" s="12">
        <v>1.0468014559E-2</v>
      </c>
      <c r="M34" s="12">
        <v>9.2249898390000008E-3</v>
      </c>
      <c r="N34" s="38"/>
      <c r="O34" s="6">
        <v>43670</v>
      </c>
      <c r="P34" s="12">
        <v>1.5335899485E-2</v>
      </c>
      <c r="Q34" s="12">
        <v>1.5327838962E-2</v>
      </c>
      <c r="R34" s="12">
        <v>1.5453285613E-2</v>
      </c>
      <c r="S34" s="12">
        <v>1.5441550195999999E-2</v>
      </c>
    </row>
    <row r="35" spans="1:19" ht="13.5" thickBot="1">
      <c r="A35" s="6">
        <v>43648</v>
      </c>
      <c r="B35" s="10">
        <v>1</v>
      </c>
      <c r="C35" s="11">
        <v>44521.02734375</v>
      </c>
      <c r="D35" s="11">
        <v>14486.4</v>
      </c>
      <c r="E35" s="11">
        <v>14444.6</v>
      </c>
      <c r="F35" s="11">
        <v>14275.110398937401</v>
      </c>
      <c r="G35" s="11">
        <v>14295.0774022967</v>
      </c>
      <c r="H35" s="11">
        <f t="shared" si="0"/>
        <v>0</v>
      </c>
      <c r="I35" s="11">
        <v>19.967003359264002</v>
      </c>
      <c r="J35" s="12">
        <v>7.9075262529999992E-3</v>
      </c>
      <c r="K35" s="12">
        <v>8.7327795430000004E-3</v>
      </c>
      <c r="L35" s="12">
        <v>6.1798965769999997E-3</v>
      </c>
      <c r="M35" s="12">
        <v>7.0051498679999996E-3</v>
      </c>
      <c r="N35" s="38"/>
      <c r="O35" s="6">
        <v>43671</v>
      </c>
      <c r="P35" s="12">
        <v>2.9335460575E-2</v>
      </c>
      <c r="Q35" s="12">
        <v>2.6545383839999999E-2</v>
      </c>
      <c r="R35" s="12">
        <v>3.0832298210000001E-2</v>
      </c>
      <c r="S35" s="12">
        <v>2.8037536052999999E-2</v>
      </c>
    </row>
    <row r="36" spans="1:19" ht="13.5" thickBot="1">
      <c r="A36" s="6">
        <v>43648</v>
      </c>
      <c r="B36" s="10">
        <v>2</v>
      </c>
      <c r="C36" s="11">
        <v>42049.2265625</v>
      </c>
      <c r="D36" s="11">
        <v>13356.4</v>
      </c>
      <c r="E36" s="11">
        <v>13313.5</v>
      </c>
      <c r="F36" s="11">
        <v>13330.3766293348</v>
      </c>
      <c r="G36" s="11">
        <v>13335.185116162</v>
      </c>
      <c r="H36" s="11">
        <f t="shared" si="0"/>
        <v>1</v>
      </c>
      <c r="I36" s="11">
        <v>4.8084868272139998</v>
      </c>
      <c r="J36" s="12">
        <v>8.7682925500000004E-4</v>
      </c>
      <c r="K36" s="12">
        <v>1.07556812E-3</v>
      </c>
      <c r="L36" s="12">
        <v>8.96264358E-4</v>
      </c>
      <c r="M36" s="12">
        <v>6.9752549400000003E-4</v>
      </c>
      <c r="N36" s="38"/>
      <c r="O36" s="6">
        <v>43672</v>
      </c>
      <c r="P36" s="12">
        <v>2.3282767578000001E-2</v>
      </c>
      <c r="Q36" s="12">
        <v>2.3007837020000001E-2</v>
      </c>
      <c r="R36" s="12">
        <v>2.7357160168000001E-2</v>
      </c>
      <c r="S36" s="12">
        <v>2.7055555044999999E-2</v>
      </c>
    </row>
    <row r="37" spans="1:19" ht="13.5" thickBot="1">
      <c r="A37" s="6">
        <v>43648</v>
      </c>
      <c r="B37" s="10">
        <v>3</v>
      </c>
      <c r="C37" s="11">
        <v>40466.23046875</v>
      </c>
      <c r="D37" s="11">
        <v>12788.2</v>
      </c>
      <c r="E37" s="11">
        <v>12751.8</v>
      </c>
      <c r="F37" s="11">
        <v>12532.2128498328</v>
      </c>
      <c r="G37" s="11">
        <v>12540.5952342035</v>
      </c>
      <c r="H37" s="11">
        <f t="shared" si="0"/>
        <v>0</v>
      </c>
      <c r="I37" s="11">
        <v>8.3823843706970003</v>
      </c>
      <c r="J37" s="12">
        <v>1.0233716295999999E-2</v>
      </c>
      <c r="K37" s="12">
        <v>1.0580167396E-2</v>
      </c>
      <c r="L37" s="12">
        <v>8.7292732290000005E-3</v>
      </c>
      <c r="M37" s="12">
        <v>9.0757243299999998E-3</v>
      </c>
      <c r="N37" s="38"/>
      <c r="O37" s="6">
        <v>43673</v>
      </c>
      <c r="P37" s="12">
        <v>2.8462685120000001E-2</v>
      </c>
      <c r="Q37" s="12">
        <v>2.7558381117999999E-2</v>
      </c>
      <c r="R37" s="12">
        <v>3.0549347689E-2</v>
      </c>
      <c r="S37" s="12">
        <v>2.9645043687000001E-2</v>
      </c>
    </row>
    <row r="38" spans="1:19" ht="13.5" thickBot="1">
      <c r="A38" s="6">
        <v>43648</v>
      </c>
      <c r="B38" s="10">
        <v>4</v>
      </c>
      <c r="C38" s="11">
        <v>39566.63671875</v>
      </c>
      <c r="D38" s="11">
        <v>12358.6</v>
      </c>
      <c r="E38" s="11">
        <v>12319.9</v>
      </c>
      <c r="F38" s="11">
        <v>11253.2552414314</v>
      </c>
      <c r="G38" s="11">
        <v>11367.8813480634</v>
      </c>
      <c r="H38" s="11">
        <f t="shared" si="0"/>
        <v>0</v>
      </c>
      <c r="I38" s="11">
        <v>114.626106632071</v>
      </c>
      <c r="J38" s="12">
        <v>4.0947247445000001E-2</v>
      </c>
      <c r="K38" s="12">
        <v>4.5684842263E-2</v>
      </c>
      <c r="L38" s="12">
        <v>3.9347743414999997E-2</v>
      </c>
      <c r="M38" s="12">
        <v>4.4085338233000003E-2</v>
      </c>
      <c r="N38" s="38"/>
      <c r="O38" s="6">
        <v>43674</v>
      </c>
      <c r="P38" s="12">
        <v>2.743610476E-2</v>
      </c>
      <c r="Q38" s="12">
        <v>2.7224014383000001E-2</v>
      </c>
      <c r="R38" s="12">
        <v>2.8143208932000001E-2</v>
      </c>
      <c r="S38" s="12">
        <v>2.7927801102000001E-2</v>
      </c>
    </row>
    <row r="39" spans="1:19" ht="13.5" thickBot="1">
      <c r="A39" s="6">
        <v>43648</v>
      </c>
      <c r="B39" s="10">
        <v>5</v>
      </c>
      <c r="C39" s="11">
        <v>39463.96875</v>
      </c>
      <c r="D39" s="11">
        <v>11422.1</v>
      </c>
      <c r="E39" s="11">
        <v>11393.5</v>
      </c>
      <c r="F39" s="11">
        <v>10426.335859250399</v>
      </c>
      <c r="G39" s="11">
        <v>10498.839419583701</v>
      </c>
      <c r="H39" s="11">
        <f t="shared" si="0"/>
        <v>0</v>
      </c>
      <c r="I39" s="11">
        <v>72.503560333234006</v>
      </c>
      <c r="J39" s="12">
        <v>3.8159147774999999E-2</v>
      </c>
      <c r="K39" s="12">
        <v>4.1155781804000001E-2</v>
      </c>
      <c r="L39" s="12">
        <v>3.6977085365000002E-2</v>
      </c>
      <c r="M39" s="12">
        <v>3.9973719393999997E-2</v>
      </c>
      <c r="N39" s="38"/>
      <c r="O39" s="6">
        <v>43675</v>
      </c>
      <c r="P39" s="12">
        <v>2.4923297535999998E-2</v>
      </c>
      <c r="Q39" s="12">
        <v>2.4732847972E-2</v>
      </c>
      <c r="R39" s="12">
        <v>2.4975199468999999E-2</v>
      </c>
      <c r="S39" s="12">
        <v>2.4784749904000002E-2</v>
      </c>
    </row>
    <row r="40" spans="1:19" ht="13.5" thickBot="1">
      <c r="A40" s="6">
        <v>43648</v>
      </c>
      <c r="B40" s="10">
        <v>6</v>
      </c>
      <c r="C40" s="11">
        <v>40546.1640625</v>
      </c>
      <c r="D40" s="11">
        <v>10251.4</v>
      </c>
      <c r="E40" s="11">
        <v>10236.9</v>
      </c>
      <c r="F40" s="11">
        <v>10493.552486480499</v>
      </c>
      <c r="G40" s="11">
        <v>10584.77844287</v>
      </c>
      <c r="H40" s="11">
        <f t="shared" si="0"/>
        <v>1</v>
      </c>
      <c r="I40" s="11">
        <v>91.225956389486996</v>
      </c>
      <c r="J40" s="12">
        <v>1.3778815575999999E-2</v>
      </c>
      <c r="K40" s="12">
        <v>1.0008368938999999E-2</v>
      </c>
      <c r="L40" s="12">
        <v>1.4378112950999999E-2</v>
      </c>
      <c r="M40" s="12">
        <v>1.0607666314E-2</v>
      </c>
      <c r="N40" s="38"/>
      <c r="O40" s="6">
        <v>43676</v>
      </c>
      <c r="P40" s="12">
        <v>2.1408921918999999E-2</v>
      </c>
      <c r="Q40" s="12">
        <v>2.1360340780000001E-2</v>
      </c>
      <c r="R40" s="12">
        <v>2.4278167980000001E-2</v>
      </c>
      <c r="S40" s="12">
        <v>2.4213236736999998E-2</v>
      </c>
    </row>
    <row r="41" spans="1:19" ht="13.5" thickBot="1">
      <c r="A41" s="6">
        <v>43648</v>
      </c>
      <c r="B41" s="10">
        <v>7</v>
      </c>
      <c r="C41" s="11">
        <v>41950.75</v>
      </c>
      <c r="D41" s="11">
        <v>9070.2000000000007</v>
      </c>
      <c r="E41" s="11">
        <v>9058.2000000000007</v>
      </c>
      <c r="F41" s="11">
        <v>10076.963548228799</v>
      </c>
      <c r="G41" s="11">
        <v>10193.344095680701</v>
      </c>
      <c r="H41" s="11">
        <f t="shared" si="0"/>
        <v>1</v>
      </c>
      <c r="I41" s="11">
        <v>116.380547451919</v>
      </c>
      <c r="J41" s="12">
        <v>4.6420504057000003E-2</v>
      </c>
      <c r="K41" s="12">
        <v>4.1610396702000001E-2</v>
      </c>
      <c r="L41" s="12">
        <v>4.6916474298999998E-2</v>
      </c>
      <c r="M41" s="12">
        <v>4.2106366944000002E-2</v>
      </c>
      <c r="N41" s="38"/>
      <c r="O41" s="6">
        <v>43677</v>
      </c>
      <c r="P41" s="12">
        <v>2.3422793179E-2</v>
      </c>
      <c r="Q41" s="12">
        <v>2.3477671756999999E-2</v>
      </c>
      <c r="R41" s="12">
        <v>2.3061357681000001E-2</v>
      </c>
      <c r="S41" s="12">
        <v>2.3116236259E-2</v>
      </c>
    </row>
    <row r="42" spans="1:19" ht="13.5" thickBot="1">
      <c r="A42" s="6">
        <v>43648</v>
      </c>
      <c r="B42" s="10">
        <v>8</v>
      </c>
      <c r="C42" s="11">
        <v>43101.6484375</v>
      </c>
      <c r="D42" s="11">
        <v>9492.2000000000007</v>
      </c>
      <c r="E42" s="11">
        <v>9464.6</v>
      </c>
      <c r="F42" s="11">
        <v>8777.9812742433405</v>
      </c>
      <c r="G42" s="11">
        <v>8890.1135087250404</v>
      </c>
      <c r="H42" s="11">
        <f t="shared" si="0"/>
        <v>0</v>
      </c>
      <c r="I42" s="11">
        <v>112.13223448170601</v>
      </c>
      <c r="J42" s="12">
        <v>2.4884748554E-2</v>
      </c>
      <c r="K42" s="12">
        <v>2.9519269508E-2</v>
      </c>
      <c r="L42" s="12">
        <v>2.3744016997999998E-2</v>
      </c>
      <c r="M42" s="12">
        <v>2.8378537951999998E-2</v>
      </c>
      <c r="N42" s="38"/>
      <c r="O42" s="38"/>
      <c r="P42" s="38"/>
      <c r="Q42" s="38"/>
      <c r="R42" s="38"/>
      <c r="S42" s="38"/>
    </row>
    <row r="43" spans="1:19" ht="13.5" thickBot="1">
      <c r="A43" s="6">
        <v>43648</v>
      </c>
      <c r="B43" s="10">
        <v>9</v>
      </c>
      <c r="C43" s="11">
        <v>45600.40234375</v>
      </c>
      <c r="D43" s="11">
        <v>9119.9</v>
      </c>
      <c r="E43" s="11">
        <v>9093.4</v>
      </c>
      <c r="F43" s="11">
        <v>8308.8228492532508</v>
      </c>
      <c r="G43" s="11">
        <v>8427.4889268240004</v>
      </c>
      <c r="H43" s="11">
        <f t="shared" si="0"/>
        <v>0</v>
      </c>
      <c r="I43" s="11">
        <v>118.666077570753</v>
      </c>
      <c r="J43" s="12">
        <v>2.8617940614000002E-2</v>
      </c>
      <c r="K43" s="12">
        <v>3.3522510880000002E-2</v>
      </c>
      <c r="L43" s="12">
        <v>2.7522672997000001E-2</v>
      </c>
      <c r="M43" s="12">
        <v>3.2427243262E-2</v>
      </c>
      <c r="N43" s="38"/>
      <c r="O43" s="47" t="s">
        <v>278</v>
      </c>
      <c r="P43" s="38"/>
      <c r="Q43" s="38"/>
      <c r="R43" s="38"/>
      <c r="S43" s="38"/>
    </row>
    <row r="44" spans="1:19" ht="26.25" customHeight="1" thickBot="1">
      <c r="A44" s="6">
        <v>43648</v>
      </c>
      <c r="B44" s="10">
        <v>10</v>
      </c>
      <c r="C44" s="11">
        <v>48804.1953125</v>
      </c>
      <c r="D44" s="11">
        <v>7882.6</v>
      </c>
      <c r="E44" s="11">
        <v>7871.4</v>
      </c>
      <c r="F44" s="11">
        <v>8458.8166509765706</v>
      </c>
      <c r="G44" s="11">
        <v>8642.2222197760493</v>
      </c>
      <c r="H44" s="11">
        <f t="shared" si="0"/>
        <v>1</v>
      </c>
      <c r="I44" s="11">
        <v>183.405568799479</v>
      </c>
      <c r="J44" s="12">
        <v>3.1395834667000001E-2</v>
      </c>
      <c r="K44" s="12">
        <v>2.3815525975000001E-2</v>
      </c>
      <c r="L44" s="12">
        <v>3.1858740226E-2</v>
      </c>
      <c r="M44" s="12">
        <v>2.4278431534E-2</v>
      </c>
      <c r="N44" s="38"/>
      <c r="O44" s="9" t="s">
        <v>274</v>
      </c>
      <c r="P44" s="9" t="s">
        <v>275</v>
      </c>
      <c r="Q44" s="9" t="s">
        <v>276</v>
      </c>
      <c r="R44" s="9" t="s">
        <v>277</v>
      </c>
    </row>
    <row r="45" spans="1:19" ht="13.5" thickBot="1">
      <c r="A45" s="6">
        <v>43648</v>
      </c>
      <c r="B45" s="10">
        <v>11</v>
      </c>
      <c r="C45" s="11">
        <v>52424.921875</v>
      </c>
      <c r="D45" s="11">
        <v>7307</v>
      </c>
      <c r="E45" s="11">
        <v>7300.9</v>
      </c>
      <c r="F45" s="11">
        <v>7098.1847276937997</v>
      </c>
      <c r="G45" s="11">
        <v>7100.5976481099897</v>
      </c>
      <c r="H45" s="11">
        <f t="shared" si="0"/>
        <v>0</v>
      </c>
      <c r="I45" s="11">
        <v>2.4129204161960001</v>
      </c>
      <c r="J45" s="12">
        <v>8.5307853639999993E-3</v>
      </c>
      <c r="K45" s="12">
        <v>8.6305134239999994E-3</v>
      </c>
      <c r="L45" s="12">
        <v>8.2786671580000002E-3</v>
      </c>
      <c r="M45" s="12">
        <v>8.3783952180000003E-3</v>
      </c>
      <c r="N45" s="38"/>
      <c r="O45" s="12">
        <v>2.4806286043E-2</v>
      </c>
      <c r="P45" s="12">
        <v>2.4303300581000001E-2</v>
      </c>
      <c r="Q45" s="12">
        <v>2.5866195660999999E-2</v>
      </c>
      <c r="R45" s="12">
        <v>2.5273557796999999E-2</v>
      </c>
    </row>
    <row r="46" spans="1:19" ht="13.5" thickBot="1">
      <c r="A46" s="6">
        <v>43648</v>
      </c>
      <c r="B46" s="10">
        <v>12</v>
      </c>
      <c r="C46" s="11">
        <v>55794.4765625</v>
      </c>
      <c r="D46" s="11">
        <v>7174</v>
      </c>
      <c r="E46" s="11">
        <v>7162</v>
      </c>
      <c r="F46" s="11">
        <v>5698.7576516735999</v>
      </c>
      <c r="G46" s="11">
        <v>5701.2388312439598</v>
      </c>
      <c r="H46" s="11">
        <f t="shared" si="0"/>
        <v>0</v>
      </c>
      <c r="I46" s="11">
        <v>2.4811795703569999</v>
      </c>
      <c r="J46" s="12">
        <v>6.0870476079999999E-2</v>
      </c>
      <c r="K46" s="12">
        <v>6.0973025349000003E-2</v>
      </c>
      <c r="L46" s="12">
        <v>6.0374505837999998E-2</v>
      </c>
      <c r="M46" s="12">
        <v>6.0477055107000001E-2</v>
      </c>
      <c r="N46" s="38"/>
      <c r="O46" s="38"/>
      <c r="P46" s="38"/>
      <c r="Q46" s="38"/>
      <c r="R46" s="38"/>
      <c r="S46" s="38"/>
    </row>
    <row r="47" spans="1:19" ht="13.5" thickBot="1">
      <c r="A47" s="6">
        <v>43648</v>
      </c>
      <c r="B47" s="10">
        <v>13</v>
      </c>
      <c r="C47" s="11">
        <v>58174.7578125</v>
      </c>
      <c r="D47" s="11">
        <v>5831.2</v>
      </c>
      <c r="E47" s="11">
        <v>5822.8</v>
      </c>
      <c r="F47" s="11">
        <v>4376.33550193677</v>
      </c>
      <c r="G47" s="11">
        <v>4378.6014339699695</v>
      </c>
      <c r="H47" s="11">
        <f t="shared" si="0"/>
        <v>0</v>
      </c>
      <c r="I47" s="11">
        <v>2.2659320331939998</v>
      </c>
      <c r="J47" s="12">
        <v>6.0037138499999997E-2</v>
      </c>
      <c r="K47" s="12">
        <v>6.0130791405000002E-2</v>
      </c>
      <c r="L47" s="12">
        <v>5.9689959330999999E-2</v>
      </c>
      <c r="M47" s="12">
        <v>5.9783612235999997E-2</v>
      </c>
      <c r="N47" s="38"/>
      <c r="O47" s="47" t="s">
        <v>279</v>
      </c>
      <c r="P47" s="38"/>
      <c r="Q47" s="38"/>
      <c r="R47" s="38"/>
      <c r="S47" s="38"/>
    </row>
    <row r="48" spans="1:19" ht="13.5" thickBot="1">
      <c r="A48" s="6">
        <v>43648</v>
      </c>
      <c r="B48" s="10">
        <v>14</v>
      </c>
      <c r="C48" s="11">
        <v>60015.41015625</v>
      </c>
      <c r="D48" s="11">
        <v>5220.5</v>
      </c>
      <c r="E48" s="11">
        <v>5208.8999999999996</v>
      </c>
      <c r="F48" s="11">
        <v>4284.0431056500402</v>
      </c>
      <c r="G48" s="11">
        <v>4286.9575985746596</v>
      </c>
      <c r="H48" s="11">
        <f t="shared" si="0"/>
        <v>0</v>
      </c>
      <c r="I48" s="11">
        <v>2.9144929246269999</v>
      </c>
      <c r="J48" s="12">
        <v>3.8584104212000002E-2</v>
      </c>
      <c r="K48" s="12">
        <v>3.8704562691999997E-2</v>
      </c>
      <c r="L48" s="12">
        <v>3.8104666311999998E-2</v>
      </c>
      <c r="M48" s="12">
        <v>3.8225124792E-2</v>
      </c>
      <c r="N48" s="38"/>
      <c r="O48" s="5" t="s">
        <v>46</v>
      </c>
      <c r="P48" s="5" t="s">
        <v>280</v>
      </c>
    </row>
    <row r="49" spans="1:16" ht="13.5" thickBot="1">
      <c r="A49" s="6">
        <v>43648</v>
      </c>
      <c r="B49" s="10">
        <v>15</v>
      </c>
      <c r="C49" s="11">
        <v>61230.046875</v>
      </c>
      <c r="D49" s="11">
        <v>4634.3999999999996</v>
      </c>
      <c r="E49" s="11">
        <v>4621.5</v>
      </c>
      <c r="F49" s="11">
        <v>4863.3600122452799</v>
      </c>
      <c r="G49" s="11">
        <v>4866.5412893408502</v>
      </c>
      <c r="H49" s="11">
        <f t="shared" si="0"/>
        <v>1</v>
      </c>
      <c r="I49" s="11">
        <v>3.181277095569</v>
      </c>
      <c r="J49" s="12">
        <v>9.5945976160000009E-3</v>
      </c>
      <c r="K49" s="12">
        <v>9.4631127189999994E-3</v>
      </c>
      <c r="L49" s="12">
        <v>1.0127765626E-2</v>
      </c>
      <c r="M49" s="12">
        <v>9.9962807290000007E-3</v>
      </c>
      <c r="N49" s="38"/>
      <c r="O49" s="6">
        <v>43647</v>
      </c>
      <c r="P49" s="7">
        <v>24195</v>
      </c>
    </row>
    <row r="50" spans="1:16" ht="13.5" thickBot="1">
      <c r="A50" s="6">
        <v>43648</v>
      </c>
      <c r="B50" s="10">
        <v>16</v>
      </c>
      <c r="C50" s="11">
        <v>61971.015625</v>
      </c>
      <c r="D50" s="11">
        <v>5062.2</v>
      </c>
      <c r="E50" s="11">
        <v>5049.3</v>
      </c>
      <c r="F50" s="11">
        <v>5463.35472699816</v>
      </c>
      <c r="G50" s="11">
        <v>5467.3921284460102</v>
      </c>
      <c r="H50" s="11">
        <f t="shared" si="0"/>
        <v>1</v>
      </c>
      <c r="I50" s="11">
        <v>4.0374014478499998</v>
      </c>
      <c r="J50" s="12">
        <v>1.6746936492E-2</v>
      </c>
      <c r="K50" s="12">
        <v>1.6580067245E-2</v>
      </c>
      <c r="L50" s="12">
        <v>1.7280104502000002E-2</v>
      </c>
      <c r="M50" s="12">
        <v>1.7113235255000001E-2</v>
      </c>
      <c r="N50" s="38"/>
      <c r="O50" s="6">
        <v>43648</v>
      </c>
      <c r="P50" s="7">
        <v>24195</v>
      </c>
    </row>
    <row r="51" spans="1:16" ht="13.5" thickBot="1">
      <c r="A51" s="6">
        <v>43648</v>
      </c>
      <c r="B51" s="10">
        <v>17</v>
      </c>
      <c r="C51" s="11">
        <v>62454.296875</v>
      </c>
      <c r="D51" s="11">
        <v>5958.5</v>
      </c>
      <c r="E51" s="11">
        <v>5876.6</v>
      </c>
      <c r="F51" s="11">
        <v>6088.8001767587602</v>
      </c>
      <c r="G51" s="11">
        <v>6092.9703444218203</v>
      </c>
      <c r="H51" s="11">
        <f t="shared" si="0"/>
        <v>1</v>
      </c>
      <c r="I51" s="11">
        <v>4.1701676630669997</v>
      </c>
      <c r="J51" s="12">
        <v>5.5577741020000002E-3</v>
      </c>
      <c r="K51" s="12">
        <v>5.3854175139999997E-3</v>
      </c>
      <c r="L51" s="12">
        <v>8.942771003E-3</v>
      </c>
      <c r="M51" s="12">
        <v>8.7704144139999999E-3</v>
      </c>
      <c r="N51" s="38"/>
      <c r="O51" s="6">
        <v>43649</v>
      </c>
      <c r="P51" s="7">
        <v>24195</v>
      </c>
    </row>
    <row r="52" spans="1:16" ht="13.5" thickBot="1">
      <c r="A52" s="6">
        <v>43648</v>
      </c>
      <c r="B52" s="10">
        <v>18</v>
      </c>
      <c r="C52" s="11">
        <v>61970.70703125</v>
      </c>
      <c r="D52" s="11">
        <v>6727.2</v>
      </c>
      <c r="E52" s="11">
        <v>6657.8</v>
      </c>
      <c r="F52" s="11">
        <v>6769.6600660355098</v>
      </c>
      <c r="G52" s="11">
        <v>6774.3528126150504</v>
      </c>
      <c r="H52" s="11">
        <f t="shared" si="0"/>
        <v>1</v>
      </c>
      <c r="I52" s="11">
        <v>4.6927465795470003</v>
      </c>
      <c r="J52" s="12">
        <v>1.9488659890000001E-3</v>
      </c>
      <c r="K52" s="12">
        <v>1.7549107679999999E-3</v>
      </c>
      <c r="L52" s="12">
        <v>4.8172272209999999E-3</v>
      </c>
      <c r="M52" s="12">
        <v>4.6232719989999999E-3</v>
      </c>
      <c r="N52" s="38"/>
      <c r="O52" s="6">
        <v>43650</v>
      </c>
      <c r="P52" s="7">
        <v>24195</v>
      </c>
    </row>
    <row r="53" spans="1:16" ht="13.5" thickBot="1">
      <c r="A53" s="6">
        <v>43648</v>
      </c>
      <c r="B53" s="10">
        <v>19</v>
      </c>
      <c r="C53" s="11">
        <v>60480.546875</v>
      </c>
      <c r="D53" s="11">
        <v>7474.5</v>
      </c>
      <c r="E53" s="11">
        <v>7425.6</v>
      </c>
      <c r="F53" s="11">
        <v>7322.1928052530902</v>
      </c>
      <c r="G53" s="11">
        <v>7333.7177181884799</v>
      </c>
      <c r="H53" s="11">
        <f t="shared" si="0"/>
        <v>0</v>
      </c>
      <c r="I53" s="11">
        <v>11.524912935392001</v>
      </c>
      <c r="J53" s="12">
        <v>5.8186518620000002E-3</v>
      </c>
      <c r="K53" s="12">
        <v>6.2949863500000001E-3</v>
      </c>
      <c r="L53" s="12">
        <v>3.7975731270000002E-3</v>
      </c>
      <c r="M53" s="12">
        <v>4.2739076150000001E-3</v>
      </c>
      <c r="N53" s="38"/>
      <c r="O53" s="6">
        <v>43651</v>
      </c>
      <c r="P53" s="7">
        <v>24195</v>
      </c>
    </row>
    <row r="54" spans="1:16" ht="13.5" thickBot="1">
      <c r="A54" s="6">
        <v>43648</v>
      </c>
      <c r="B54" s="10">
        <v>20</v>
      </c>
      <c r="C54" s="11">
        <v>58269.375</v>
      </c>
      <c r="D54" s="11">
        <v>8883.1</v>
      </c>
      <c r="E54" s="11">
        <v>8838.5</v>
      </c>
      <c r="F54" s="11">
        <v>9101.2668000220401</v>
      </c>
      <c r="G54" s="11">
        <v>9134.3031431440595</v>
      </c>
      <c r="H54" s="11">
        <f t="shared" si="0"/>
        <v>1</v>
      </c>
      <c r="I54" s="11">
        <v>33.036343122024</v>
      </c>
      <c r="J54" s="12">
        <v>1.0382440303E-2</v>
      </c>
      <c r="K54" s="12">
        <v>9.0170200459999995E-3</v>
      </c>
      <c r="L54" s="12">
        <v>1.2225796368000001E-2</v>
      </c>
      <c r="M54" s="12">
        <v>1.0860376111000001E-2</v>
      </c>
      <c r="N54" s="38"/>
      <c r="O54" s="6">
        <v>43652</v>
      </c>
      <c r="P54" s="7">
        <v>24195</v>
      </c>
    </row>
    <row r="55" spans="1:16" ht="13.5" thickBot="1">
      <c r="A55" s="6">
        <v>43648</v>
      </c>
      <c r="B55" s="10">
        <v>21</v>
      </c>
      <c r="C55" s="11">
        <v>56003.171875</v>
      </c>
      <c r="D55" s="11">
        <v>9886</v>
      </c>
      <c r="E55" s="11">
        <v>9789.2999999999993</v>
      </c>
      <c r="F55" s="11">
        <v>10125.252936097701</v>
      </c>
      <c r="G55" s="11">
        <v>10136.4070258255</v>
      </c>
      <c r="H55" s="11">
        <f t="shared" si="0"/>
        <v>1</v>
      </c>
      <c r="I55" s="11">
        <v>11.154089727746999</v>
      </c>
      <c r="J55" s="12">
        <v>1.0349536095E-2</v>
      </c>
      <c r="K55" s="12">
        <v>9.888528047E-3</v>
      </c>
      <c r="L55" s="12">
        <v>1.4346229627000001E-2</v>
      </c>
      <c r="M55" s="12">
        <v>1.3885221578E-2</v>
      </c>
      <c r="N55" s="38"/>
      <c r="O55" s="6">
        <v>43653</v>
      </c>
      <c r="P55" s="7">
        <v>24195</v>
      </c>
    </row>
    <row r="56" spans="1:16" ht="13.5" thickBot="1">
      <c r="A56" s="6">
        <v>43648</v>
      </c>
      <c r="B56" s="10">
        <v>22</v>
      </c>
      <c r="C56" s="11">
        <v>54225.61328125</v>
      </c>
      <c r="D56" s="11">
        <v>11721.6</v>
      </c>
      <c r="E56" s="11">
        <v>11631.4</v>
      </c>
      <c r="F56" s="11">
        <v>10970.587864737699</v>
      </c>
      <c r="G56" s="11">
        <v>10978.216248382299</v>
      </c>
      <c r="H56" s="11">
        <f t="shared" si="0"/>
        <v>0</v>
      </c>
      <c r="I56" s="11">
        <v>7.6283836446470001</v>
      </c>
      <c r="J56" s="12">
        <v>3.0724684919E-2</v>
      </c>
      <c r="K56" s="12">
        <v>3.1039972525000001E-2</v>
      </c>
      <c r="L56" s="12">
        <v>2.6996641934999999E-2</v>
      </c>
      <c r="M56" s="12">
        <v>2.7311929541E-2</v>
      </c>
      <c r="N56" s="38"/>
      <c r="O56" s="6">
        <v>43654</v>
      </c>
      <c r="P56" s="7">
        <v>24195</v>
      </c>
    </row>
    <row r="57" spans="1:16" ht="13.5" thickBot="1">
      <c r="A57" s="6">
        <v>43648</v>
      </c>
      <c r="B57" s="10">
        <v>23</v>
      </c>
      <c r="C57" s="11">
        <v>50689.765625</v>
      </c>
      <c r="D57" s="11">
        <v>12296.2</v>
      </c>
      <c r="E57" s="11">
        <v>12275.6</v>
      </c>
      <c r="F57" s="11">
        <v>12470.9602508267</v>
      </c>
      <c r="G57" s="11">
        <v>12481.2601028482</v>
      </c>
      <c r="H57" s="11">
        <f t="shared" si="0"/>
        <v>1</v>
      </c>
      <c r="I57" s="11">
        <v>10.299852021534999</v>
      </c>
      <c r="J57" s="12">
        <v>7.6486919960000004E-3</v>
      </c>
      <c r="K57" s="12">
        <v>7.2229903210000003E-3</v>
      </c>
      <c r="L57" s="12">
        <v>8.5001075769999997E-3</v>
      </c>
      <c r="M57" s="12">
        <v>8.0744059029999992E-3</v>
      </c>
      <c r="N57" s="38"/>
      <c r="O57" s="6">
        <v>43655</v>
      </c>
      <c r="P57" s="7">
        <v>24195</v>
      </c>
    </row>
    <row r="58" spans="1:16" ht="13.5" thickBot="1">
      <c r="A58" s="6">
        <v>43648</v>
      </c>
      <c r="B58" s="10">
        <v>24</v>
      </c>
      <c r="C58" s="11">
        <v>46768.67578125</v>
      </c>
      <c r="D58" s="11">
        <v>12479</v>
      </c>
      <c r="E58" s="11">
        <v>12457.1</v>
      </c>
      <c r="F58" s="11">
        <v>13134.468032720401</v>
      </c>
      <c r="G58" s="11">
        <v>13144.9254244206</v>
      </c>
      <c r="H58" s="11">
        <f t="shared" si="0"/>
        <v>1</v>
      </c>
      <c r="I58" s="11">
        <v>10.457391700214</v>
      </c>
      <c r="J58" s="12">
        <v>2.7523266146000001E-2</v>
      </c>
      <c r="K58" s="12">
        <v>2.7091053221999999E-2</v>
      </c>
      <c r="L58" s="12">
        <v>2.8428411838E-2</v>
      </c>
      <c r="M58" s="12">
        <v>2.7996198912999998E-2</v>
      </c>
      <c r="N58" s="38"/>
      <c r="O58" s="6">
        <v>43656</v>
      </c>
      <c r="P58" s="7">
        <v>24195</v>
      </c>
    </row>
    <row r="59" spans="1:16" ht="13.5" thickBot="1">
      <c r="A59" s="6">
        <v>43649</v>
      </c>
      <c r="B59" s="10">
        <v>1</v>
      </c>
      <c r="C59" s="11">
        <v>43603.01171875</v>
      </c>
      <c r="D59" s="11">
        <v>13674.6</v>
      </c>
      <c r="E59" s="11">
        <v>13650.6</v>
      </c>
      <c r="F59" s="11">
        <v>13843.6898660854</v>
      </c>
      <c r="G59" s="11">
        <v>13847.575663822799</v>
      </c>
      <c r="H59" s="11">
        <f t="shared" si="0"/>
        <v>1</v>
      </c>
      <c r="I59" s="11">
        <v>3.8857977374389998</v>
      </c>
      <c r="J59" s="12">
        <v>7.1492318169999996E-3</v>
      </c>
      <c r="K59" s="12">
        <v>6.98862848E-3</v>
      </c>
      <c r="L59" s="12">
        <v>8.1411723009999996E-3</v>
      </c>
      <c r="M59" s="12">
        <v>7.980568964E-3</v>
      </c>
      <c r="N59" s="38"/>
      <c r="O59" s="6">
        <v>43657</v>
      </c>
      <c r="P59" s="7">
        <v>24195</v>
      </c>
    </row>
    <row r="60" spans="1:16" ht="13.5" thickBot="1">
      <c r="A60" s="6">
        <v>43649</v>
      </c>
      <c r="B60" s="10">
        <v>2</v>
      </c>
      <c r="C60" s="11">
        <v>41362.85546875</v>
      </c>
      <c r="D60" s="11">
        <v>12821.5</v>
      </c>
      <c r="E60" s="11">
        <v>12799.2</v>
      </c>
      <c r="F60" s="11">
        <v>14542.4748534316</v>
      </c>
      <c r="G60" s="11">
        <v>14546.8732846557</v>
      </c>
      <c r="H60" s="11">
        <f t="shared" si="0"/>
        <v>1</v>
      </c>
      <c r="I60" s="11">
        <v>4.3984312240280001</v>
      </c>
      <c r="J60" s="12">
        <v>7.1311150429999998E-2</v>
      </c>
      <c r="K60" s="12">
        <v>7.1129359513000007E-2</v>
      </c>
      <c r="L60" s="12">
        <v>7.2232828462000007E-2</v>
      </c>
      <c r="M60" s="12">
        <v>7.2051037545999994E-2</v>
      </c>
      <c r="N60" s="38"/>
      <c r="O60" s="6">
        <v>43658</v>
      </c>
      <c r="P60" s="7">
        <v>24195</v>
      </c>
    </row>
    <row r="61" spans="1:16" ht="13.5" thickBot="1">
      <c r="A61" s="6">
        <v>43649</v>
      </c>
      <c r="B61" s="10">
        <v>3</v>
      </c>
      <c r="C61" s="11">
        <v>39718.63671875</v>
      </c>
      <c r="D61" s="11">
        <v>12468.8</v>
      </c>
      <c r="E61" s="11">
        <v>12438.3</v>
      </c>
      <c r="F61" s="11">
        <v>13940.4699498357</v>
      </c>
      <c r="G61" s="11">
        <v>13948.640099749</v>
      </c>
      <c r="H61" s="11">
        <f t="shared" si="0"/>
        <v>1</v>
      </c>
      <c r="I61" s="11">
        <v>8.1701499133639999</v>
      </c>
      <c r="J61" s="12">
        <v>6.1163054339000003E-2</v>
      </c>
      <c r="K61" s="12">
        <v>6.082537507E-2</v>
      </c>
      <c r="L61" s="12">
        <v>6.2423645370000003E-2</v>
      </c>
      <c r="M61" s="12">
        <v>6.2085966100999999E-2</v>
      </c>
      <c r="N61" s="38"/>
      <c r="O61" s="6">
        <v>43659</v>
      </c>
      <c r="P61" s="7">
        <v>24195</v>
      </c>
    </row>
    <row r="62" spans="1:16" ht="13.5" thickBot="1">
      <c r="A62" s="6">
        <v>43649</v>
      </c>
      <c r="B62" s="10">
        <v>4</v>
      </c>
      <c r="C62" s="11">
        <v>38661.72265625</v>
      </c>
      <c r="D62" s="11">
        <v>12465.5</v>
      </c>
      <c r="E62" s="11">
        <v>12427.4</v>
      </c>
      <c r="F62" s="11">
        <v>13217.041259613799</v>
      </c>
      <c r="G62" s="11">
        <v>13220.2595031121</v>
      </c>
      <c r="H62" s="11">
        <f t="shared" si="0"/>
        <v>1</v>
      </c>
      <c r="I62" s="11">
        <v>3.2182434982719998</v>
      </c>
      <c r="J62" s="12">
        <v>3.1194854437E-2</v>
      </c>
      <c r="K62" s="12">
        <v>3.1061841686E-2</v>
      </c>
      <c r="L62" s="12">
        <v>3.2769559954999999E-2</v>
      </c>
      <c r="M62" s="12">
        <v>3.2636547203999999E-2</v>
      </c>
      <c r="N62" s="38"/>
      <c r="O62" s="6">
        <v>43660</v>
      </c>
      <c r="P62" s="7">
        <v>24195</v>
      </c>
    </row>
    <row r="63" spans="1:16" ht="13.5" thickBot="1">
      <c r="A63" s="6">
        <v>43649</v>
      </c>
      <c r="B63" s="10">
        <v>5</v>
      </c>
      <c r="C63" s="11">
        <v>38599.13671875</v>
      </c>
      <c r="D63" s="11">
        <v>11847.5</v>
      </c>
      <c r="E63" s="11">
        <v>11810.1</v>
      </c>
      <c r="F63" s="11">
        <v>12524.1598853739</v>
      </c>
      <c r="G63" s="11">
        <v>12528.2162584045</v>
      </c>
      <c r="H63" s="11">
        <f t="shared" si="0"/>
        <v>1</v>
      </c>
      <c r="I63" s="11">
        <v>4.0563730306089996</v>
      </c>
      <c r="J63" s="12">
        <v>2.8134583939E-2</v>
      </c>
      <c r="K63" s="12">
        <v>2.7966930579000002E-2</v>
      </c>
      <c r="L63" s="12">
        <v>2.9680357859000001E-2</v>
      </c>
      <c r="M63" s="12">
        <v>2.9512704498999998E-2</v>
      </c>
      <c r="N63" s="38"/>
      <c r="O63" s="6">
        <v>43661</v>
      </c>
      <c r="P63" s="7">
        <v>24195</v>
      </c>
    </row>
    <row r="64" spans="1:16" ht="13.5" thickBot="1">
      <c r="A64" s="6">
        <v>43649</v>
      </c>
      <c r="B64" s="10">
        <v>6</v>
      </c>
      <c r="C64" s="11">
        <v>39565.6171875</v>
      </c>
      <c r="D64" s="11">
        <v>11132.4</v>
      </c>
      <c r="E64" s="11">
        <v>11092.5</v>
      </c>
      <c r="F64" s="11">
        <v>11307.024171901299</v>
      </c>
      <c r="G64" s="11">
        <v>11311.8530119112</v>
      </c>
      <c r="H64" s="11">
        <f t="shared" si="0"/>
        <v>1</v>
      </c>
      <c r="I64" s="11">
        <v>4.8288400099009996</v>
      </c>
      <c r="J64" s="12">
        <v>7.4169461420000001E-3</v>
      </c>
      <c r="K64" s="12">
        <v>7.2173660630000004E-3</v>
      </c>
      <c r="L64" s="12">
        <v>9.0660471959999999E-3</v>
      </c>
      <c r="M64" s="12">
        <v>8.8664671169999994E-3</v>
      </c>
      <c r="N64" s="38"/>
      <c r="O64" s="6">
        <v>43662</v>
      </c>
      <c r="P64" s="7">
        <v>24195</v>
      </c>
    </row>
    <row r="65" spans="1:16" ht="13.5" thickBot="1">
      <c r="A65" s="6">
        <v>43649</v>
      </c>
      <c r="B65" s="10">
        <v>7</v>
      </c>
      <c r="C65" s="11">
        <v>41103.71875</v>
      </c>
      <c r="D65" s="11">
        <v>10461.9</v>
      </c>
      <c r="E65" s="11">
        <v>10403</v>
      </c>
      <c r="F65" s="11">
        <v>10934.054427159001</v>
      </c>
      <c r="G65" s="11">
        <v>10937.929702278399</v>
      </c>
      <c r="H65" s="11">
        <f t="shared" si="0"/>
        <v>1</v>
      </c>
      <c r="I65" s="11">
        <v>3.8752751194099999</v>
      </c>
      <c r="J65" s="12">
        <v>1.9674713877999999E-2</v>
      </c>
      <c r="K65" s="12">
        <v>1.9514545449000002E-2</v>
      </c>
      <c r="L65" s="12">
        <v>2.2109101148E-2</v>
      </c>
      <c r="M65" s="12">
        <v>2.1948932718999999E-2</v>
      </c>
      <c r="N65" s="38"/>
      <c r="O65" s="6">
        <v>43663</v>
      </c>
      <c r="P65" s="7">
        <v>24195</v>
      </c>
    </row>
    <row r="66" spans="1:16" ht="13.5" thickBot="1">
      <c r="A66" s="6">
        <v>43649</v>
      </c>
      <c r="B66" s="10">
        <v>8</v>
      </c>
      <c r="C66" s="11">
        <v>42410.98046875</v>
      </c>
      <c r="D66" s="11">
        <v>9246.2000000000007</v>
      </c>
      <c r="E66" s="11">
        <v>9193.5</v>
      </c>
      <c r="F66" s="11">
        <v>9972.9858555811697</v>
      </c>
      <c r="G66" s="11">
        <v>9975.8047353868405</v>
      </c>
      <c r="H66" s="11">
        <f t="shared" si="0"/>
        <v>1</v>
      </c>
      <c r="I66" s="11">
        <v>2.81887980567</v>
      </c>
      <c r="J66" s="12">
        <v>3.0155186418E-2</v>
      </c>
      <c r="K66" s="12">
        <v>3.0038679709E-2</v>
      </c>
      <c r="L66" s="12">
        <v>3.2333322396000001E-2</v>
      </c>
      <c r="M66" s="12">
        <v>3.2216815688E-2</v>
      </c>
      <c r="N66" s="38"/>
      <c r="O66" s="6">
        <v>43664</v>
      </c>
      <c r="P66" s="7">
        <v>24405</v>
      </c>
    </row>
    <row r="67" spans="1:16" ht="13.5" thickBot="1">
      <c r="A67" s="6">
        <v>43649</v>
      </c>
      <c r="B67" s="10">
        <v>9</v>
      </c>
      <c r="C67" s="11">
        <v>44757.93359375</v>
      </c>
      <c r="D67" s="11">
        <v>9005</v>
      </c>
      <c r="E67" s="11">
        <v>8957.9</v>
      </c>
      <c r="F67" s="11">
        <v>9850.4147742571095</v>
      </c>
      <c r="G67" s="11">
        <v>9856.5877643114</v>
      </c>
      <c r="H67" s="11">
        <f t="shared" si="0"/>
        <v>1</v>
      </c>
      <c r="I67" s="11">
        <v>6.1729900542890004</v>
      </c>
      <c r="J67" s="12">
        <v>3.5196849113000001E-2</v>
      </c>
      <c r="K67" s="12">
        <v>3.4941714165999997E-2</v>
      </c>
      <c r="L67" s="12">
        <v>3.7143532312000002E-2</v>
      </c>
      <c r="M67" s="12">
        <v>3.6888397364999999E-2</v>
      </c>
      <c r="N67" s="38"/>
      <c r="O67" s="6">
        <v>43665</v>
      </c>
      <c r="P67" s="7">
        <v>24405</v>
      </c>
    </row>
    <row r="68" spans="1:16" ht="13.5" thickBot="1">
      <c r="A68" s="6">
        <v>43649</v>
      </c>
      <c r="B68" s="10">
        <v>10</v>
      </c>
      <c r="C68" s="11">
        <v>47665.3984375</v>
      </c>
      <c r="D68" s="11">
        <v>8529.7000000000007</v>
      </c>
      <c r="E68" s="11">
        <v>8494.7000000000007</v>
      </c>
      <c r="F68" s="11">
        <v>9858.3645920311792</v>
      </c>
      <c r="G68" s="11">
        <v>9862.51367487887</v>
      </c>
      <c r="H68" s="11">
        <f t="shared" si="0"/>
        <v>1</v>
      </c>
      <c r="I68" s="11">
        <v>4.149082847701</v>
      </c>
      <c r="J68" s="12">
        <v>5.5086326715000002E-2</v>
      </c>
      <c r="K68" s="12">
        <v>5.4914841579999998E-2</v>
      </c>
      <c r="L68" s="12">
        <v>5.6532906586999998E-2</v>
      </c>
      <c r="M68" s="12">
        <v>5.6361421452000002E-2</v>
      </c>
      <c r="N68" s="38"/>
      <c r="O68" s="6">
        <v>43666</v>
      </c>
      <c r="P68" s="7">
        <v>24405</v>
      </c>
    </row>
    <row r="69" spans="1:16" ht="13.5" thickBot="1">
      <c r="A69" s="6">
        <v>43649</v>
      </c>
      <c r="B69" s="10">
        <v>11</v>
      </c>
      <c r="C69" s="11">
        <v>50475.3125</v>
      </c>
      <c r="D69" s="11">
        <v>8276.4</v>
      </c>
      <c r="E69" s="11">
        <v>8262.2000000000007</v>
      </c>
      <c r="F69" s="11">
        <v>8484.9874569515105</v>
      </c>
      <c r="G69" s="11">
        <v>8489.7602856480698</v>
      </c>
      <c r="H69" s="11">
        <f t="shared" si="0"/>
        <v>1</v>
      </c>
      <c r="I69" s="11">
        <v>4.7728286965680002</v>
      </c>
      <c r="J69" s="12">
        <v>8.8183627050000008E-3</v>
      </c>
      <c r="K69" s="12">
        <v>8.6210976210000009E-3</v>
      </c>
      <c r="L69" s="12">
        <v>9.4052608240000005E-3</v>
      </c>
      <c r="M69" s="12">
        <v>9.2079957400000006E-3</v>
      </c>
      <c r="N69" s="38"/>
      <c r="O69" s="6">
        <v>43667</v>
      </c>
      <c r="P69" s="7">
        <v>24405</v>
      </c>
    </row>
    <row r="70" spans="1:16" ht="13.5" thickBot="1">
      <c r="A70" s="6">
        <v>43649</v>
      </c>
      <c r="B70" s="10">
        <v>12</v>
      </c>
      <c r="C70" s="11">
        <v>52870.75390625</v>
      </c>
      <c r="D70" s="11">
        <v>8047.7</v>
      </c>
      <c r="E70" s="11">
        <v>8031.3</v>
      </c>
      <c r="F70" s="11">
        <v>8029.6820778785604</v>
      </c>
      <c r="G70" s="11">
        <v>8032.1067240116799</v>
      </c>
      <c r="H70" s="11">
        <f t="shared" si="0"/>
        <v>1</v>
      </c>
      <c r="I70" s="11">
        <v>2.4246461331179998</v>
      </c>
      <c r="J70" s="12">
        <v>6.4448340499999996E-4</v>
      </c>
      <c r="K70" s="12">
        <v>7.4469609900000002E-4</v>
      </c>
      <c r="L70" s="12">
        <v>3.3342591927210298E-5</v>
      </c>
      <c r="M70" s="12">
        <v>6.6870102146675899E-5</v>
      </c>
      <c r="N70" s="38"/>
      <c r="O70" s="6">
        <v>43668</v>
      </c>
      <c r="P70" s="7">
        <v>24405</v>
      </c>
    </row>
    <row r="71" spans="1:16" ht="13.5" thickBot="1">
      <c r="A71" s="6">
        <v>43649</v>
      </c>
      <c r="B71" s="10">
        <v>13</v>
      </c>
      <c r="C71" s="11">
        <v>54728.05859375</v>
      </c>
      <c r="D71" s="11">
        <v>7234.5</v>
      </c>
      <c r="E71" s="11">
        <v>7218.1</v>
      </c>
      <c r="F71" s="11">
        <v>8402.0826938636492</v>
      </c>
      <c r="G71" s="11">
        <v>8419.9460426390906</v>
      </c>
      <c r="H71" s="11">
        <f t="shared" si="0"/>
        <v>1</v>
      </c>
      <c r="I71" s="11">
        <v>17.863348775439</v>
      </c>
      <c r="J71" s="12">
        <v>4.8995496699000003E-2</v>
      </c>
      <c r="K71" s="12">
        <v>4.8257189248000001E-2</v>
      </c>
      <c r="L71" s="12">
        <v>4.9673322696E-2</v>
      </c>
      <c r="M71" s="12">
        <v>4.8935015244999998E-2</v>
      </c>
      <c r="N71" s="38"/>
      <c r="O71" s="6">
        <v>43669</v>
      </c>
      <c r="P71" s="7">
        <v>24405</v>
      </c>
    </row>
    <row r="72" spans="1:16" ht="13.5" thickBot="1">
      <c r="A72" s="6">
        <v>43649</v>
      </c>
      <c r="B72" s="10">
        <v>14</v>
      </c>
      <c r="C72" s="11">
        <v>56712.1640625</v>
      </c>
      <c r="D72" s="11">
        <v>7493.2</v>
      </c>
      <c r="E72" s="11">
        <v>7473.5</v>
      </c>
      <c r="F72" s="11">
        <v>8998.7383213224402</v>
      </c>
      <c r="G72" s="11">
        <v>9023.5325421940997</v>
      </c>
      <c r="H72" s="11">
        <f t="shared" si="0"/>
        <v>1</v>
      </c>
      <c r="I72" s="11">
        <v>24.794220871659999</v>
      </c>
      <c r="J72" s="12">
        <v>6.3249950080000006E-2</v>
      </c>
      <c r="K72" s="12">
        <v>6.2225183769999998E-2</v>
      </c>
      <c r="L72" s="12">
        <v>6.4064167892999999E-2</v>
      </c>
      <c r="M72" s="12">
        <v>6.3039401583000004E-2</v>
      </c>
      <c r="N72" s="38"/>
      <c r="O72" s="6">
        <v>43670</v>
      </c>
      <c r="P72" s="7">
        <v>24405</v>
      </c>
    </row>
    <row r="73" spans="1:16" ht="13.5" thickBot="1">
      <c r="A73" s="6">
        <v>43649</v>
      </c>
      <c r="B73" s="10">
        <v>15</v>
      </c>
      <c r="C73" s="11">
        <v>58489.984375</v>
      </c>
      <c r="D73" s="11">
        <v>8332.9</v>
      </c>
      <c r="E73" s="11">
        <v>8290.7000000000007</v>
      </c>
      <c r="F73" s="11">
        <v>9408.6043161042107</v>
      </c>
      <c r="G73" s="11">
        <v>9431.3396330520409</v>
      </c>
      <c r="H73" s="11">
        <f t="shared" si="0"/>
        <v>1</v>
      </c>
      <c r="I73" s="11">
        <v>22.73531694783</v>
      </c>
      <c r="J73" s="12">
        <v>4.5399447532000002E-2</v>
      </c>
      <c r="K73" s="12">
        <v>4.4459777478E-2</v>
      </c>
      <c r="L73" s="12">
        <v>4.7143609549000001E-2</v>
      </c>
      <c r="M73" s="12">
        <v>4.6203939494999999E-2</v>
      </c>
      <c r="N73" s="38"/>
      <c r="O73" s="6">
        <v>43671</v>
      </c>
      <c r="P73" s="7">
        <v>24405</v>
      </c>
    </row>
    <row r="74" spans="1:16" ht="13.5" thickBot="1">
      <c r="A74" s="6">
        <v>43649</v>
      </c>
      <c r="B74" s="10">
        <v>16</v>
      </c>
      <c r="C74" s="11">
        <v>60274.39453125</v>
      </c>
      <c r="D74" s="11">
        <v>8994.5</v>
      </c>
      <c r="E74" s="11">
        <v>8961.2000000000007</v>
      </c>
      <c r="F74" s="11">
        <v>9695.0340239657198</v>
      </c>
      <c r="G74" s="11">
        <v>9720.2479289113107</v>
      </c>
      <c r="H74" s="11">
        <f t="shared" si="0"/>
        <v>1</v>
      </c>
      <c r="I74" s="11">
        <v>25.213904945585</v>
      </c>
      <c r="J74" s="12">
        <v>2.9995781313999999E-2</v>
      </c>
      <c r="K74" s="12">
        <v>2.8953669102999999E-2</v>
      </c>
      <c r="L74" s="12">
        <v>3.1372098734999999E-2</v>
      </c>
      <c r="M74" s="12">
        <v>3.0329986523999999E-2</v>
      </c>
      <c r="N74" s="38"/>
      <c r="O74" s="6">
        <v>43672</v>
      </c>
      <c r="P74" s="7">
        <v>24405</v>
      </c>
    </row>
    <row r="75" spans="1:16" ht="13.5" thickBot="1">
      <c r="A75" s="6">
        <v>43649</v>
      </c>
      <c r="B75" s="10">
        <v>17</v>
      </c>
      <c r="C75" s="11">
        <v>61090.48828125</v>
      </c>
      <c r="D75" s="11">
        <v>9741.4</v>
      </c>
      <c r="E75" s="11">
        <v>9691.7000000000007</v>
      </c>
      <c r="F75" s="11">
        <v>10515.085034505801</v>
      </c>
      <c r="G75" s="11">
        <v>10519.863306703301</v>
      </c>
      <c r="H75" s="11">
        <f t="shared" si="0"/>
        <v>1</v>
      </c>
      <c r="I75" s="11">
        <v>4.7782721975109999</v>
      </c>
      <c r="J75" s="12">
        <v>3.2174552869999998E-2</v>
      </c>
      <c r="K75" s="12">
        <v>3.1977062802000002E-2</v>
      </c>
      <c r="L75" s="12">
        <v>3.4228696288000002E-2</v>
      </c>
      <c r="M75" s="12">
        <v>3.4031206219999999E-2</v>
      </c>
      <c r="N75" s="38"/>
      <c r="O75" s="6">
        <v>43673</v>
      </c>
      <c r="P75" s="7">
        <v>24405</v>
      </c>
    </row>
    <row r="76" spans="1:16" ht="13.5" thickBot="1">
      <c r="A76" s="6">
        <v>43649</v>
      </c>
      <c r="B76" s="10">
        <v>18</v>
      </c>
      <c r="C76" s="11">
        <v>60450.1640625</v>
      </c>
      <c r="D76" s="11">
        <v>10736.8</v>
      </c>
      <c r="E76" s="11">
        <v>10621.7</v>
      </c>
      <c r="F76" s="11">
        <v>10586.810498405701</v>
      </c>
      <c r="G76" s="11">
        <v>10591.8918536371</v>
      </c>
      <c r="H76" s="11">
        <f t="shared" ref="H76:H139" si="1">IF(G76&gt;E76,1,0)</f>
        <v>0</v>
      </c>
      <c r="I76" s="11">
        <v>5.0813552313369996</v>
      </c>
      <c r="J76" s="12">
        <v>5.9891773649999999E-3</v>
      </c>
      <c r="K76" s="12">
        <v>6.1991941140000003E-3</v>
      </c>
      <c r="L76" s="12">
        <v>1.2319961290000001E-3</v>
      </c>
      <c r="M76" s="12">
        <v>1.4420128780000001E-3</v>
      </c>
      <c r="N76" s="38"/>
      <c r="O76" s="6">
        <v>43674</v>
      </c>
      <c r="P76" s="7">
        <v>24405</v>
      </c>
    </row>
    <row r="77" spans="1:16" ht="13.5" thickBot="1">
      <c r="A77" s="6">
        <v>43649</v>
      </c>
      <c r="B77" s="10">
        <v>19</v>
      </c>
      <c r="C77" s="11">
        <v>58642.90234375</v>
      </c>
      <c r="D77" s="11">
        <v>12068.1</v>
      </c>
      <c r="E77" s="11">
        <v>11959.6</v>
      </c>
      <c r="F77" s="11">
        <v>11830.412022299701</v>
      </c>
      <c r="G77" s="11">
        <v>11834.7678366623</v>
      </c>
      <c r="H77" s="11">
        <f t="shared" si="1"/>
        <v>0</v>
      </c>
      <c r="I77" s="11">
        <v>4.3558143626310004</v>
      </c>
      <c r="J77" s="12">
        <v>9.6438174550000002E-3</v>
      </c>
      <c r="K77" s="12">
        <v>9.8238469800000002E-3</v>
      </c>
      <c r="L77" s="12">
        <v>5.1594198520000002E-3</v>
      </c>
      <c r="M77" s="12">
        <v>5.3394493770000002E-3</v>
      </c>
      <c r="N77" s="38"/>
      <c r="O77" s="6">
        <v>43675</v>
      </c>
      <c r="P77" s="7">
        <v>24405</v>
      </c>
    </row>
    <row r="78" spans="1:16" ht="13.5" thickBot="1">
      <c r="A78" s="6">
        <v>43649</v>
      </c>
      <c r="B78" s="10">
        <v>20</v>
      </c>
      <c r="C78" s="11">
        <v>56267.27734375</v>
      </c>
      <c r="D78" s="11">
        <v>12315.3</v>
      </c>
      <c r="E78" s="11">
        <v>12156.7</v>
      </c>
      <c r="F78" s="11">
        <v>13330.476308293701</v>
      </c>
      <c r="G78" s="11">
        <v>13344.2374467594</v>
      </c>
      <c r="H78" s="11">
        <f t="shared" si="1"/>
        <v>1</v>
      </c>
      <c r="I78" s="11">
        <v>13.761138465668999</v>
      </c>
      <c r="J78" s="12">
        <v>4.2526862854000001E-2</v>
      </c>
      <c r="K78" s="12">
        <v>4.1958103256000003E-2</v>
      </c>
      <c r="L78" s="12">
        <v>4.9081936216000002E-2</v>
      </c>
      <c r="M78" s="12">
        <v>4.8513176618000003E-2</v>
      </c>
      <c r="N78" s="38"/>
      <c r="O78" s="6">
        <v>43676</v>
      </c>
      <c r="P78" s="7">
        <v>24405</v>
      </c>
    </row>
    <row r="79" spans="1:16" ht="13.5" thickBot="1">
      <c r="A79" s="6">
        <v>43649</v>
      </c>
      <c r="B79" s="10">
        <v>21</v>
      </c>
      <c r="C79" s="11">
        <v>54135.80859375</v>
      </c>
      <c r="D79" s="11">
        <v>13364.1</v>
      </c>
      <c r="E79" s="11">
        <v>13300.4</v>
      </c>
      <c r="F79" s="11">
        <v>13318.746130396101</v>
      </c>
      <c r="G79" s="11">
        <v>13323.0056330878</v>
      </c>
      <c r="H79" s="11">
        <f t="shared" si="1"/>
        <v>1</v>
      </c>
      <c r="I79" s="11">
        <v>4.259502691692</v>
      </c>
      <c r="J79" s="12">
        <v>1.698465257E-3</v>
      </c>
      <c r="K79" s="12">
        <v>1.874514139E-3</v>
      </c>
      <c r="L79" s="12">
        <v>9.3431010900000004E-4</v>
      </c>
      <c r="M79" s="12">
        <v>7.5826122700000005E-4</v>
      </c>
      <c r="N79" s="38"/>
      <c r="O79" s="6">
        <v>43677</v>
      </c>
      <c r="P79" s="7">
        <v>24405</v>
      </c>
    </row>
    <row r="80" spans="1:16" ht="13.5" thickBot="1">
      <c r="A80" s="6">
        <v>43649</v>
      </c>
      <c r="B80" s="10">
        <v>22</v>
      </c>
      <c r="C80" s="11">
        <v>52595.58984375</v>
      </c>
      <c r="D80" s="11">
        <v>14367.1</v>
      </c>
      <c r="E80" s="11">
        <v>14294</v>
      </c>
      <c r="F80" s="11">
        <v>13253.665315546999</v>
      </c>
      <c r="G80" s="11">
        <v>13267.9824324856</v>
      </c>
      <c r="H80" s="11">
        <f t="shared" si="1"/>
        <v>0</v>
      </c>
      <c r="I80" s="11">
        <v>14.317116938697</v>
      </c>
      <c r="J80" s="12">
        <v>4.5427467142000001E-2</v>
      </c>
      <c r="K80" s="12">
        <v>4.6019205804999998E-2</v>
      </c>
      <c r="L80" s="12">
        <v>4.2406181752999997E-2</v>
      </c>
      <c r="M80" s="12">
        <v>4.2997920415000002E-2</v>
      </c>
      <c r="N80" s="38"/>
    </row>
    <row r="81" spans="1:14" ht="13.5" thickBot="1">
      <c r="A81" s="6">
        <v>43649</v>
      </c>
      <c r="B81" s="10">
        <v>23</v>
      </c>
      <c r="C81" s="11">
        <v>49738.4921875</v>
      </c>
      <c r="D81" s="11">
        <v>14108.2</v>
      </c>
      <c r="E81" s="11">
        <v>14044.6</v>
      </c>
      <c r="F81" s="11">
        <v>12638.0553807135</v>
      </c>
      <c r="G81" s="11">
        <v>12889.6697515214</v>
      </c>
      <c r="H81" s="11">
        <f t="shared" si="1"/>
        <v>0</v>
      </c>
      <c r="I81" s="11">
        <v>251.61437080788099</v>
      </c>
      <c r="J81" s="12">
        <v>5.0362895163E-2</v>
      </c>
      <c r="K81" s="12">
        <v>6.0762331857000002E-2</v>
      </c>
      <c r="L81" s="12">
        <v>4.7734252881E-2</v>
      </c>
      <c r="M81" s="12">
        <v>5.8133689575000001E-2</v>
      </c>
      <c r="N81" s="38"/>
    </row>
    <row r="82" spans="1:14" ht="13.5" thickBot="1">
      <c r="A82" s="6">
        <v>43649</v>
      </c>
      <c r="B82" s="10">
        <v>24</v>
      </c>
      <c r="C82" s="11">
        <v>46407.42578125</v>
      </c>
      <c r="D82" s="11">
        <v>13902.2</v>
      </c>
      <c r="E82" s="11">
        <v>13832.3</v>
      </c>
      <c r="F82" s="11">
        <v>12568.629792236499</v>
      </c>
      <c r="G82" s="11">
        <v>12730.314058392099</v>
      </c>
      <c r="H82" s="11">
        <f t="shared" si="1"/>
        <v>0</v>
      </c>
      <c r="I82" s="11">
        <v>161.68426615556101</v>
      </c>
      <c r="J82" s="12">
        <v>4.8435046150000001E-2</v>
      </c>
      <c r="K82" s="12">
        <v>5.5117594865000001E-2</v>
      </c>
      <c r="L82" s="12">
        <v>4.5546019490999998E-2</v>
      </c>
      <c r="M82" s="12">
        <v>5.2228568205999998E-2</v>
      </c>
      <c r="N82" s="38"/>
    </row>
    <row r="83" spans="1:14" ht="13.5" thickBot="1">
      <c r="A83" s="6">
        <v>43650</v>
      </c>
      <c r="B83" s="10">
        <v>1</v>
      </c>
      <c r="C83" s="11">
        <v>43494.01953125</v>
      </c>
      <c r="D83" s="11">
        <v>13268.9</v>
      </c>
      <c r="E83" s="11">
        <v>13240.3</v>
      </c>
      <c r="F83" s="11">
        <v>14314.2539244411</v>
      </c>
      <c r="G83" s="11">
        <v>14376.1927557822</v>
      </c>
      <c r="H83" s="11">
        <f t="shared" si="1"/>
        <v>1</v>
      </c>
      <c r="I83" s="11">
        <v>61.938831341000999</v>
      </c>
      <c r="J83" s="12">
        <v>4.5765354650999998E-2</v>
      </c>
      <c r="K83" s="12">
        <v>4.3205369888E-2</v>
      </c>
      <c r="L83" s="12">
        <v>4.6947417060000003E-2</v>
      </c>
      <c r="M83" s="12">
        <v>4.4387432296999998E-2</v>
      </c>
      <c r="N83" s="38"/>
    </row>
    <row r="84" spans="1:14" ht="13.5" thickBot="1">
      <c r="A84" s="6">
        <v>43650</v>
      </c>
      <c r="B84" s="10">
        <v>2</v>
      </c>
      <c r="C84" s="11">
        <v>41383.76953125</v>
      </c>
      <c r="D84" s="11">
        <v>12329.7</v>
      </c>
      <c r="E84" s="11">
        <v>12307</v>
      </c>
      <c r="F84" s="11">
        <v>14649.287531586</v>
      </c>
      <c r="G84" s="11">
        <v>14793.155495679801</v>
      </c>
      <c r="H84" s="11">
        <f t="shared" si="1"/>
        <v>1</v>
      </c>
      <c r="I84" s="11">
        <v>143.86796409376799</v>
      </c>
      <c r="J84" s="12">
        <v>0.101816718151</v>
      </c>
      <c r="K84" s="12">
        <v>9.5870532406000006E-2</v>
      </c>
      <c r="L84" s="12">
        <v>0.102754928525</v>
      </c>
      <c r="M84" s="12">
        <v>9.6808742779999998E-2</v>
      </c>
      <c r="N84" s="38"/>
    </row>
    <row r="85" spans="1:14" ht="13.5" thickBot="1">
      <c r="A85" s="6">
        <v>43650</v>
      </c>
      <c r="B85" s="10">
        <v>3</v>
      </c>
      <c r="C85" s="11">
        <v>40013.95703125</v>
      </c>
      <c r="D85" s="11">
        <v>13435.8</v>
      </c>
      <c r="E85" s="11">
        <v>13394.9</v>
      </c>
      <c r="F85" s="11">
        <v>13677.2295739607</v>
      </c>
      <c r="G85" s="11">
        <v>13769.641907939</v>
      </c>
      <c r="H85" s="11">
        <f t="shared" si="1"/>
        <v>1</v>
      </c>
      <c r="I85" s="11">
        <v>92.412333978359996</v>
      </c>
      <c r="J85" s="12">
        <v>1.3797970983000001E-2</v>
      </c>
      <c r="K85" s="12">
        <v>9.9784903469999995E-3</v>
      </c>
      <c r="L85" s="12">
        <v>1.5488402890000001E-2</v>
      </c>
      <c r="M85" s="12">
        <v>1.1668922255E-2</v>
      </c>
      <c r="N85" s="38"/>
    </row>
    <row r="86" spans="1:14" ht="13.5" thickBot="1">
      <c r="A86" s="6">
        <v>43650</v>
      </c>
      <c r="B86" s="10">
        <v>4</v>
      </c>
      <c r="C86" s="11">
        <v>39046.1015625</v>
      </c>
      <c r="D86" s="11">
        <v>13794.6</v>
      </c>
      <c r="E86" s="11">
        <v>13747.1</v>
      </c>
      <c r="F86" s="11">
        <v>13140.916122336001</v>
      </c>
      <c r="G86" s="11">
        <v>13219.712021301</v>
      </c>
      <c r="H86" s="11">
        <f t="shared" si="1"/>
        <v>0</v>
      </c>
      <c r="I86" s="11">
        <v>78.795898965066996</v>
      </c>
      <c r="J86" s="12">
        <v>2.3760610816000002E-2</v>
      </c>
      <c r="K86" s="12">
        <v>2.7017312570999999E-2</v>
      </c>
      <c r="L86" s="12">
        <v>2.1797395274999999E-2</v>
      </c>
      <c r="M86" s="12">
        <v>2.505409703E-2</v>
      </c>
      <c r="N86" s="38"/>
    </row>
    <row r="87" spans="1:14" ht="13.5" thickBot="1">
      <c r="A87" s="6">
        <v>43650</v>
      </c>
      <c r="B87" s="10">
        <v>5</v>
      </c>
      <c r="C87" s="11">
        <v>38540.2421875</v>
      </c>
      <c r="D87" s="11">
        <v>12149</v>
      </c>
      <c r="E87" s="11">
        <v>12102.8</v>
      </c>
      <c r="F87" s="11">
        <v>12987.708772707399</v>
      </c>
      <c r="G87" s="11">
        <v>12991.380146684</v>
      </c>
      <c r="H87" s="11">
        <f t="shared" si="1"/>
        <v>1</v>
      </c>
      <c r="I87" s="11">
        <v>3.6713739766010001</v>
      </c>
      <c r="J87" s="12">
        <v>3.4816290418000002E-2</v>
      </c>
      <c r="K87" s="12">
        <v>3.4664549397999997E-2</v>
      </c>
      <c r="L87" s="12">
        <v>3.6725775848999997E-2</v>
      </c>
      <c r="M87" s="12">
        <v>3.6574034828999999E-2</v>
      </c>
      <c r="N87" s="38"/>
    </row>
    <row r="88" spans="1:14" ht="13.5" thickBot="1">
      <c r="A88" s="6">
        <v>43650</v>
      </c>
      <c r="B88" s="10">
        <v>6</v>
      </c>
      <c r="C88" s="11">
        <v>38684.24609375</v>
      </c>
      <c r="D88" s="11">
        <v>11084.2</v>
      </c>
      <c r="E88" s="11">
        <v>11064.3</v>
      </c>
      <c r="F88" s="11">
        <v>12479.850854779699</v>
      </c>
      <c r="G88" s="11">
        <v>12483.048722765499</v>
      </c>
      <c r="H88" s="11">
        <f t="shared" si="1"/>
        <v>1</v>
      </c>
      <c r="I88" s="11">
        <v>3.1978679857939998</v>
      </c>
      <c r="J88" s="12">
        <v>5.7815611603999999E-2</v>
      </c>
      <c r="K88" s="12">
        <v>5.7683440991E-2</v>
      </c>
      <c r="L88" s="12">
        <v>5.8638095587999997E-2</v>
      </c>
      <c r="M88" s="12">
        <v>5.8505924974999998E-2</v>
      </c>
      <c r="N88" s="38"/>
    </row>
    <row r="89" spans="1:14" ht="13.5" thickBot="1">
      <c r="A89" s="6">
        <v>43650</v>
      </c>
      <c r="B89" s="10">
        <v>7</v>
      </c>
      <c r="C89" s="11">
        <v>38966.25</v>
      </c>
      <c r="D89" s="11">
        <v>10865.6</v>
      </c>
      <c r="E89" s="11">
        <v>10813.4</v>
      </c>
      <c r="F89" s="11">
        <v>11677.6007878608</v>
      </c>
      <c r="G89" s="11">
        <v>11687.8386851863</v>
      </c>
      <c r="H89" s="11">
        <f t="shared" si="1"/>
        <v>1</v>
      </c>
      <c r="I89" s="11">
        <v>10.237897325523999</v>
      </c>
      <c r="J89" s="12">
        <v>3.3983826623999999E-2</v>
      </c>
      <c r="K89" s="12">
        <v>3.356068559E-2</v>
      </c>
      <c r="L89" s="12">
        <v>3.6141297176000002E-2</v>
      </c>
      <c r="M89" s="12">
        <v>3.5718156142000003E-2</v>
      </c>
      <c r="N89" s="38"/>
    </row>
    <row r="90" spans="1:14" ht="13.5" thickBot="1">
      <c r="A90" s="6">
        <v>43650</v>
      </c>
      <c r="B90" s="10">
        <v>8</v>
      </c>
      <c r="C90" s="11">
        <v>39284.7734375</v>
      </c>
      <c r="D90" s="11">
        <v>10458.5</v>
      </c>
      <c r="E90" s="11">
        <v>10445</v>
      </c>
      <c r="F90" s="11">
        <v>9580.7288537424593</v>
      </c>
      <c r="G90" s="11">
        <v>9586.5324416043095</v>
      </c>
      <c r="H90" s="11">
        <f t="shared" si="1"/>
        <v>0</v>
      </c>
      <c r="I90" s="11">
        <v>5.8035878618550001</v>
      </c>
      <c r="J90" s="12">
        <v>3.6039163397000001E-2</v>
      </c>
      <c r="K90" s="12">
        <v>3.6279030635999999E-2</v>
      </c>
      <c r="L90" s="12">
        <v>3.5481196875000003E-2</v>
      </c>
      <c r="M90" s="12">
        <v>3.5721064114000001E-2</v>
      </c>
      <c r="N90" s="38"/>
    </row>
    <row r="91" spans="1:14" ht="13.5" thickBot="1">
      <c r="A91" s="6">
        <v>43650</v>
      </c>
      <c r="B91" s="10">
        <v>9</v>
      </c>
      <c r="C91" s="11">
        <v>41412.4453125</v>
      </c>
      <c r="D91" s="11">
        <v>10333.5</v>
      </c>
      <c r="E91" s="11">
        <v>10316.700000000001</v>
      </c>
      <c r="F91" s="11">
        <v>8044.8997829611299</v>
      </c>
      <c r="G91" s="11">
        <v>8047.5260669802101</v>
      </c>
      <c r="H91" s="11">
        <f t="shared" si="1"/>
        <v>0</v>
      </c>
      <c r="I91" s="11">
        <v>2.626284019086</v>
      </c>
      <c r="J91" s="12">
        <v>9.4481253688999997E-2</v>
      </c>
      <c r="K91" s="12">
        <v>9.4589800249000003E-2</v>
      </c>
      <c r="L91" s="12">
        <v>9.3786895351000002E-2</v>
      </c>
      <c r="M91" s="12">
        <v>9.3895441910999994E-2</v>
      </c>
      <c r="N91" s="38"/>
    </row>
    <row r="92" spans="1:14" ht="13.5" thickBot="1">
      <c r="A92" s="6">
        <v>43650</v>
      </c>
      <c r="B92" s="10">
        <v>10</v>
      </c>
      <c r="C92" s="11">
        <v>44791.85546875</v>
      </c>
      <c r="D92" s="11">
        <v>9561.2999999999993</v>
      </c>
      <c r="E92" s="11">
        <v>9545.5</v>
      </c>
      <c r="F92" s="11">
        <v>8375.1637357099007</v>
      </c>
      <c r="G92" s="11">
        <v>8380.0617552871608</v>
      </c>
      <c r="H92" s="11">
        <f t="shared" si="1"/>
        <v>0</v>
      </c>
      <c r="I92" s="11">
        <v>4.898019577256</v>
      </c>
      <c r="J92" s="12">
        <v>4.8821584819000001E-2</v>
      </c>
      <c r="K92" s="12">
        <v>4.9024024148999999E-2</v>
      </c>
      <c r="L92" s="12">
        <v>4.8168557334000002E-2</v>
      </c>
      <c r="M92" s="12">
        <v>4.8370996664E-2</v>
      </c>
      <c r="N92" s="38"/>
    </row>
    <row r="93" spans="1:14" ht="13.5" thickBot="1">
      <c r="A93" s="6">
        <v>43650</v>
      </c>
      <c r="B93" s="10">
        <v>11</v>
      </c>
      <c r="C93" s="11">
        <v>48643.8828125</v>
      </c>
      <c r="D93" s="11">
        <v>8332.9</v>
      </c>
      <c r="E93" s="11">
        <v>8317</v>
      </c>
      <c r="F93" s="11">
        <v>8779.3711165790592</v>
      </c>
      <c r="G93" s="11">
        <v>8783.2758296181892</v>
      </c>
      <c r="H93" s="11">
        <f t="shared" si="1"/>
        <v>1</v>
      </c>
      <c r="I93" s="11">
        <v>3.9047130391330001</v>
      </c>
      <c r="J93" s="12">
        <v>1.8614417425000002E-2</v>
      </c>
      <c r="K93" s="12">
        <v>1.8453032303000001E-2</v>
      </c>
      <c r="L93" s="12">
        <v>1.9271577995999999E-2</v>
      </c>
      <c r="M93" s="12">
        <v>1.9110192873E-2</v>
      </c>
      <c r="N93" s="38"/>
    </row>
    <row r="94" spans="1:14" ht="13.5" thickBot="1">
      <c r="A94" s="6">
        <v>43650</v>
      </c>
      <c r="B94" s="10">
        <v>12</v>
      </c>
      <c r="C94" s="11">
        <v>52084.5546875</v>
      </c>
      <c r="D94" s="11">
        <v>8527.7000000000007</v>
      </c>
      <c r="E94" s="11">
        <v>8505.4</v>
      </c>
      <c r="F94" s="11">
        <v>8484.6670043602699</v>
      </c>
      <c r="G94" s="11">
        <v>8489.7535748345708</v>
      </c>
      <c r="H94" s="11">
        <f t="shared" si="1"/>
        <v>0</v>
      </c>
      <c r="I94" s="11">
        <v>5.0865704743059998</v>
      </c>
      <c r="J94" s="12">
        <v>1.568358138E-3</v>
      </c>
      <c r="K94" s="12">
        <v>1.778590437E-3</v>
      </c>
      <c r="L94" s="12">
        <v>6.4668010599999996E-4</v>
      </c>
      <c r="M94" s="12">
        <v>8.5691240500000005E-4</v>
      </c>
      <c r="N94" s="38"/>
    </row>
    <row r="95" spans="1:14" ht="13.5" thickBot="1">
      <c r="A95" s="6">
        <v>43650</v>
      </c>
      <c r="B95" s="10">
        <v>13</v>
      </c>
      <c r="C95" s="11">
        <v>55179.6171875</v>
      </c>
      <c r="D95" s="11">
        <v>8845.2999999999993</v>
      </c>
      <c r="E95" s="11">
        <v>8818.9</v>
      </c>
      <c r="F95" s="11">
        <v>8561.3834585900695</v>
      </c>
      <c r="G95" s="11">
        <v>8565.6516485408592</v>
      </c>
      <c r="H95" s="11">
        <f t="shared" si="1"/>
        <v>0</v>
      </c>
      <c r="I95" s="11">
        <v>4.2681899507840004</v>
      </c>
      <c r="J95" s="12">
        <v>1.1558105040000001E-2</v>
      </c>
      <c r="K95" s="12">
        <v>1.1734512973999999E-2</v>
      </c>
      <c r="L95" s="12">
        <v>1.0466970508E-2</v>
      </c>
      <c r="M95" s="12">
        <v>1.0643378441999999E-2</v>
      </c>
      <c r="N95" s="38"/>
    </row>
    <row r="96" spans="1:14" ht="13.5" thickBot="1">
      <c r="A96" s="6">
        <v>43650</v>
      </c>
      <c r="B96" s="10">
        <v>14</v>
      </c>
      <c r="C96" s="11">
        <v>57852.48828125</v>
      </c>
      <c r="D96" s="11">
        <v>8771.7000000000007</v>
      </c>
      <c r="E96" s="11">
        <v>8744.7000000000007</v>
      </c>
      <c r="F96" s="11">
        <v>9114.1257120799601</v>
      </c>
      <c r="G96" s="11">
        <v>9119.2000474655197</v>
      </c>
      <c r="H96" s="11">
        <f t="shared" si="1"/>
        <v>1</v>
      </c>
      <c r="I96" s="11">
        <v>5.0743353855600004</v>
      </c>
      <c r="J96" s="12">
        <v>1.4362473545999999E-2</v>
      </c>
      <c r="K96" s="12">
        <v>1.4152746934E-2</v>
      </c>
      <c r="L96" s="12">
        <v>1.547840659E-2</v>
      </c>
      <c r="M96" s="12">
        <v>1.5268679978000001E-2</v>
      </c>
      <c r="N96" s="38"/>
    </row>
    <row r="97" spans="1:14" ht="13.5" thickBot="1">
      <c r="A97" s="6">
        <v>43650</v>
      </c>
      <c r="B97" s="10">
        <v>15</v>
      </c>
      <c r="C97" s="11">
        <v>59802.2109375</v>
      </c>
      <c r="D97" s="11">
        <v>9358.2999999999993</v>
      </c>
      <c r="E97" s="11">
        <v>9320</v>
      </c>
      <c r="F97" s="11">
        <v>10035.1051489776</v>
      </c>
      <c r="G97" s="11">
        <v>10040.1497711749</v>
      </c>
      <c r="H97" s="11">
        <f t="shared" si="1"/>
        <v>1</v>
      </c>
      <c r="I97" s="11">
        <v>5.0446221972830001</v>
      </c>
      <c r="J97" s="12">
        <v>2.8181432988999999E-2</v>
      </c>
      <c r="K97" s="12">
        <v>2.7972934448E-2</v>
      </c>
      <c r="L97" s="12">
        <v>2.9764404676999999E-2</v>
      </c>
      <c r="M97" s="12">
        <v>2.9555906135999999E-2</v>
      </c>
      <c r="N97" s="38"/>
    </row>
    <row r="98" spans="1:14" ht="13.5" thickBot="1">
      <c r="A98" s="6">
        <v>43650</v>
      </c>
      <c r="B98" s="10">
        <v>16</v>
      </c>
      <c r="C98" s="11">
        <v>61135.703125</v>
      </c>
      <c r="D98" s="11">
        <v>9901.1</v>
      </c>
      <c r="E98" s="11">
        <v>9860.9</v>
      </c>
      <c r="F98" s="11">
        <v>10882.052918522</v>
      </c>
      <c r="G98" s="11">
        <v>10886.6210426419</v>
      </c>
      <c r="H98" s="11">
        <f t="shared" si="1"/>
        <v>1</v>
      </c>
      <c r="I98" s="11">
        <v>4.5681241199700002</v>
      </c>
      <c r="J98" s="12">
        <v>4.0732425815999999E-2</v>
      </c>
      <c r="K98" s="12">
        <v>4.0543621347999999E-2</v>
      </c>
      <c r="L98" s="12">
        <v>4.2393926126000001E-2</v>
      </c>
      <c r="M98" s="12">
        <v>4.2205121658E-2</v>
      </c>
      <c r="N98" s="38"/>
    </row>
    <row r="99" spans="1:14" ht="13.5" thickBot="1">
      <c r="A99" s="6">
        <v>43650</v>
      </c>
      <c r="B99" s="10">
        <v>17</v>
      </c>
      <c r="C99" s="11">
        <v>61620.4453125</v>
      </c>
      <c r="D99" s="11">
        <v>10773.2</v>
      </c>
      <c r="E99" s="11">
        <v>10732.8</v>
      </c>
      <c r="F99" s="11">
        <v>11208.5778936321</v>
      </c>
      <c r="G99" s="11">
        <v>11213.126496863701</v>
      </c>
      <c r="H99" s="11">
        <f t="shared" si="1"/>
        <v>1</v>
      </c>
      <c r="I99" s="11">
        <v>4.5486032316419998</v>
      </c>
      <c r="J99" s="12">
        <v>1.8182537584E-2</v>
      </c>
      <c r="K99" s="12">
        <v>1.7994539931E-2</v>
      </c>
      <c r="L99" s="12">
        <v>1.9852304065E-2</v>
      </c>
      <c r="M99" s="12">
        <v>1.9664306411000001E-2</v>
      </c>
      <c r="N99" s="38"/>
    </row>
    <row r="100" spans="1:14" ht="13.5" thickBot="1">
      <c r="A100" s="6">
        <v>43650</v>
      </c>
      <c r="B100" s="10">
        <v>18</v>
      </c>
      <c r="C100" s="11">
        <v>61212.68359375</v>
      </c>
      <c r="D100" s="11">
        <v>11858.2</v>
      </c>
      <c r="E100" s="11">
        <v>11813</v>
      </c>
      <c r="F100" s="11">
        <v>11924.075564277</v>
      </c>
      <c r="G100" s="11">
        <v>11932.0799501695</v>
      </c>
      <c r="H100" s="11">
        <f t="shared" si="1"/>
        <v>1</v>
      </c>
      <c r="I100" s="11">
        <v>8.0043858925489992</v>
      </c>
      <c r="J100" s="12">
        <v>3.0535213950000002E-3</v>
      </c>
      <c r="K100" s="12">
        <v>2.7226932950000001E-3</v>
      </c>
      <c r="L100" s="12">
        <v>4.9216759730000004E-3</v>
      </c>
      <c r="M100" s="12">
        <v>4.5908478720000003E-3</v>
      </c>
      <c r="N100" s="38"/>
    </row>
    <row r="101" spans="1:14" ht="13.5" thickBot="1">
      <c r="A101" s="6">
        <v>43650</v>
      </c>
      <c r="B101" s="10">
        <v>19</v>
      </c>
      <c r="C101" s="11">
        <v>59748.87890625</v>
      </c>
      <c r="D101" s="11">
        <v>12540.6</v>
      </c>
      <c r="E101" s="11">
        <v>12458.1</v>
      </c>
      <c r="F101" s="11">
        <v>12896.630691493099</v>
      </c>
      <c r="G101" s="11">
        <v>12923.5857331761</v>
      </c>
      <c r="H101" s="11">
        <f t="shared" si="1"/>
        <v>1</v>
      </c>
      <c r="I101" s="11">
        <v>26.955041682985001</v>
      </c>
      <c r="J101" s="12">
        <v>1.5829127222999999E-2</v>
      </c>
      <c r="K101" s="12">
        <v>1.4715052345E-2</v>
      </c>
      <c r="L101" s="12">
        <v>1.9238922634999999E-2</v>
      </c>
      <c r="M101" s="12">
        <v>1.8124847757E-2</v>
      </c>
      <c r="N101" s="38"/>
    </row>
    <row r="102" spans="1:14" ht="13.5" thickBot="1">
      <c r="A102" s="6">
        <v>43650</v>
      </c>
      <c r="B102" s="10">
        <v>20</v>
      </c>
      <c r="C102" s="11">
        <v>57224.30078125</v>
      </c>
      <c r="D102" s="11">
        <v>12993.9</v>
      </c>
      <c r="E102" s="11">
        <v>12944.9</v>
      </c>
      <c r="F102" s="11">
        <v>13586.9663283998</v>
      </c>
      <c r="G102" s="11">
        <v>13606.444637307501</v>
      </c>
      <c r="H102" s="11">
        <f t="shared" si="1"/>
        <v>1</v>
      </c>
      <c r="I102" s="11">
        <v>19.478308907614</v>
      </c>
      <c r="J102" s="12">
        <v>2.5316992654999999E-2</v>
      </c>
      <c r="K102" s="12">
        <v>2.4511937524000001E-2</v>
      </c>
      <c r="L102" s="12">
        <v>2.7342204476000002E-2</v>
      </c>
      <c r="M102" s="12">
        <v>2.6537149344000002E-2</v>
      </c>
      <c r="N102" s="38"/>
    </row>
    <row r="103" spans="1:14" ht="13.5" thickBot="1">
      <c r="A103" s="6">
        <v>43650</v>
      </c>
      <c r="B103" s="10">
        <v>21</v>
      </c>
      <c r="C103" s="11">
        <v>54568.80078125</v>
      </c>
      <c r="D103" s="11">
        <v>13856.7</v>
      </c>
      <c r="E103" s="11">
        <v>13806</v>
      </c>
      <c r="F103" s="11">
        <v>13106.1780160997</v>
      </c>
      <c r="G103" s="11">
        <v>13124.9598296396</v>
      </c>
      <c r="H103" s="11">
        <f t="shared" si="1"/>
        <v>0</v>
      </c>
      <c r="I103" s="11">
        <v>18.781813539929001</v>
      </c>
      <c r="J103" s="12">
        <v>3.0243445768000001E-2</v>
      </c>
      <c r="K103" s="12">
        <v>3.1019714151000001E-2</v>
      </c>
      <c r="L103" s="12">
        <v>2.8147971495999999E-2</v>
      </c>
      <c r="M103" s="12">
        <v>2.8924239880000001E-2</v>
      </c>
      <c r="N103" s="38"/>
    </row>
    <row r="104" spans="1:14" ht="13.5" thickBot="1">
      <c r="A104" s="6">
        <v>43650</v>
      </c>
      <c r="B104" s="10">
        <v>22</v>
      </c>
      <c r="C104" s="11">
        <v>52636.609375</v>
      </c>
      <c r="D104" s="11">
        <v>14279.9</v>
      </c>
      <c r="E104" s="11">
        <v>14239.9</v>
      </c>
      <c r="F104" s="11">
        <v>13085.052196948</v>
      </c>
      <c r="G104" s="11">
        <v>13098.459211994001</v>
      </c>
      <c r="H104" s="11">
        <f t="shared" si="1"/>
        <v>0</v>
      </c>
      <c r="I104" s="11">
        <v>13.407015046013001</v>
      </c>
      <c r="J104" s="12">
        <v>4.8829956106000001E-2</v>
      </c>
      <c r="K104" s="12">
        <v>4.9384079481000001E-2</v>
      </c>
      <c r="L104" s="12">
        <v>4.7176721966999999E-2</v>
      </c>
      <c r="M104" s="12">
        <v>4.7730845341999999E-2</v>
      </c>
      <c r="N104" s="38"/>
    </row>
    <row r="105" spans="1:14" ht="13.5" thickBot="1">
      <c r="A105" s="6">
        <v>43650</v>
      </c>
      <c r="B105" s="10">
        <v>23</v>
      </c>
      <c r="C105" s="11">
        <v>50537</v>
      </c>
      <c r="D105" s="11">
        <v>13986.9</v>
      </c>
      <c r="E105" s="11">
        <v>13929.6</v>
      </c>
      <c r="F105" s="11">
        <v>13775.4682494549</v>
      </c>
      <c r="G105" s="11">
        <v>13796.392436547099</v>
      </c>
      <c r="H105" s="11">
        <f t="shared" si="1"/>
        <v>0</v>
      </c>
      <c r="I105" s="11">
        <v>20.924187092251</v>
      </c>
      <c r="J105" s="12">
        <v>7.8738401919999992E-3</v>
      </c>
      <c r="K105" s="12">
        <v>8.7386547030000004E-3</v>
      </c>
      <c r="L105" s="12">
        <v>5.5055822870000003E-3</v>
      </c>
      <c r="M105" s="12">
        <v>6.3703967979999998E-3</v>
      </c>
      <c r="N105" s="38"/>
    </row>
    <row r="106" spans="1:14" ht="13.5" thickBot="1">
      <c r="A106" s="6">
        <v>43650</v>
      </c>
      <c r="B106" s="10">
        <v>24</v>
      </c>
      <c r="C106" s="11">
        <v>48373.4140625</v>
      </c>
      <c r="D106" s="11">
        <v>14080.6</v>
      </c>
      <c r="E106" s="11">
        <v>14011.8</v>
      </c>
      <c r="F106" s="11">
        <v>14689.060469473099</v>
      </c>
      <c r="G106" s="11">
        <v>14786.357334247599</v>
      </c>
      <c r="H106" s="11">
        <f t="shared" si="1"/>
        <v>1</v>
      </c>
      <c r="I106" s="11">
        <v>97.296864774491993</v>
      </c>
      <c r="J106" s="12">
        <v>2.9169552974999999E-2</v>
      </c>
      <c r="K106" s="12">
        <v>2.5148190513000001E-2</v>
      </c>
      <c r="L106" s="12">
        <v>3.2013115694999997E-2</v>
      </c>
      <c r="M106" s="12">
        <v>2.7991753232999999E-2</v>
      </c>
      <c r="N106" s="38"/>
    </row>
    <row r="107" spans="1:14" ht="13.5" thickBot="1">
      <c r="A107" s="6">
        <v>43651</v>
      </c>
      <c r="B107" s="10">
        <v>1</v>
      </c>
      <c r="C107" s="11">
        <v>45532.515625</v>
      </c>
      <c r="D107" s="11">
        <v>14000.3</v>
      </c>
      <c r="E107" s="11">
        <v>13935</v>
      </c>
      <c r="F107" s="11">
        <v>15077.9997781648</v>
      </c>
      <c r="G107" s="11">
        <v>15207.279696982199</v>
      </c>
      <c r="H107" s="11">
        <f t="shared" si="1"/>
        <v>1</v>
      </c>
      <c r="I107" s="11">
        <v>129.279918817397</v>
      </c>
      <c r="J107" s="12">
        <v>4.9885501010999998E-2</v>
      </c>
      <c r="K107" s="12">
        <v>4.4542251629000003E-2</v>
      </c>
      <c r="L107" s="12">
        <v>5.2584405744000001E-2</v>
      </c>
      <c r="M107" s="12">
        <v>4.7241156361E-2</v>
      </c>
      <c r="N107" s="38"/>
    </row>
    <row r="108" spans="1:14" ht="13.5" thickBot="1">
      <c r="A108" s="6">
        <v>43651</v>
      </c>
      <c r="B108" s="10">
        <v>2</v>
      </c>
      <c r="C108" s="11">
        <v>43219.52734375</v>
      </c>
      <c r="D108" s="11">
        <v>13472.6</v>
      </c>
      <c r="E108" s="11">
        <v>13419.3</v>
      </c>
      <c r="F108" s="11">
        <v>14278.3238974715</v>
      </c>
      <c r="G108" s="11">
        <v>14553.377238794699</v>
      </c>
      <c r="H108" s="11">
        <f t="shared" si="1"/>
        <v>1</v>
      </c>
      <c r="I108" s="11">
        <v>275.05334132321099</v>
      </c>
      <c r="J108" s="12">
        <v>4.4669445703000001E-2</v>
      </c>
      <c r="K108" s="12">
        <v>3.3301256352999999E-2</v>
      </c>
      <c r="L108" s="12">
        <v>4.6872380194000002E-2</v>
      </c>
      <c r="M108" s="12">
        <v>3.5504190844E-2</v>
      </c>
      <c r="N108" s="38"/>
    </row>
    <row r="109" spans="1:14" ht="13.5" thickBot="1">
      <c r="A109" s="6">
        <v>43651</v>
      </c>
      <c r="B109" s="10">
        <v>3</v>
      </c>
      <c r="C109" s="11">
        <v>41419.23046875</v>
      </c>
      <c r="D109" s="11">
        <v>13087.1</v>
      </c>
      <c r="E109" s="11">
        <v>13043.4</v>
      </c>
      <c r="F109" s="11">
        <v>13475.811692919</v>
      </c>
      <c r="G109" s="11">
        <v>13605.1606778978</v>
      </c>
      <c r="H109" s="11">
        <f t="shared" si="1"/>
        <v>1</v>
      </c>
      <c r="I109" s="11">
        <v>129.34898497884501</v>
      </c>
      <c r="J109" s="12">
        <v>2.1411889973E-2</v>
      </c>
      <c r="K109" s="12">
        <v>1.6065786025999999E-2</v>
      </c>
      <c r="L109" s="12">
        <v>2.321804827E-2</v>
      </c>
      <c r="M109" s="12">
        <v>1.7871944322999999E-2</v>
      </c>
      <c r="N109" s="38"/>
    </row>
    <row r="110" spans="1:14" ht="13.5" thickBot="1">
      <c r="A110" s="6">
        <v>43651</v>
      </c>
      <c r="B110" s="10">
        <v>4</v>
      </c>
      <c r="C110" s="11">
        <v>40350.296875</v>
      </c>
      <c r="D110" s="11">
        <v>12729.6</v>
      </c>
      <c r="E110" s="11">
        <v>12685.1</v>
      </c>
      <c r="F110" s="11">
        <v>12941.0924243565</v>
      </c>
      <c r="G110" s="11">
        <v>12944.883057569799</v>
      </c>
      <c r="H110" s="11">
        <f t="shared" si="1"/>
        <v>1</v>
      </c>
      <c r="I110" s="11">
        <v>3.790633213255</v>
      </c>
      <c r="J110" s="12">
        <v>8.8978325089999998E-3</v>
      </c>
      <c r="K110" s="12">
        <v>8.7411624029999999E-3</v>
      </c>
      <c r="L110" s="12">
        <v>1.0737055489000001E-2</v>
      </c>
      <c r="M110" s="12">
        <v>1.0580385382999999E-2</v>
      </c>
      <c r="N110" s="38"/>
    </row>
    <row r="111" spans="1:14" ht="13.5" thickBot="1">
      <c r="A111" s="6">
        <v>43651</v>
      </c>
      <c r="B111" s="10">
        <v>5</v>
      </c>
      <c r="C111" s="11">
        <v>40040.80078125</v>
      </c>
      <c r="D111" s="11">
        <v>12044.4</v>
      </c>
      <c r="E111" s="11">
        <v>11998.8</v>
      </c>
      <c r="F111" s="11">
        <v>12386.650710833501</v>
      </c>
      <c r="G111" s="11">
        <v>12389.9326519072</v>
      </c>
      <c r="H111" s="11">
        <f t="shared" si="1"/>
        <v>1</v>
      </c>
      <c r="I111" s="11">
        <v>3.2819410737350001</v>
      </c>
      <c r="J111" s="12">
        <v>1.4281159409E-2</v>
      </c>
      <c r="K111" s="12">
        <v>1.4145513982999999E-2</v>
      </c>
      <c r="L111" s="12">
        <v>1.6165846328E-2</v>
      </c>
      <c r="M111" s="12">
        <v>1.6030200902E-2</v>
      </c>
      <c r="N111" s="38"/>
    </row>
    <row r="112" spans="1:14" ht="13.5" thickBot="1">
      <c r="A112" s="6">
        <v>43651</v>
      </c>
      <c r="B112" s="10">
        <v>6</v>
      </c>
      <c r="C112" s="11">
        <v>40750.96875</v>
      </c>
      <c r="D112" s="11">
        <v>11540.9</v>
      </c>
      <c r="E112" s="11">
        <v>11492.9</v>
      </c>
      <c r="F112" s="11">
        <v>12070.794582889301</v>
      </c>
      <c r="G112" s="11">
        <v>12074.611204766201</v>
      </c>
      <c r="H112" s="11">
        <f t="shared" si="1"/>
        <v>1</v>
      </c>
      <c r="I112" s="11">
        <v>3.8166218768219999</v>
      </c>
      <c r="J112" s="12">
        <v>2.2058739604999999E-2</v>
      </c>
      <c r="K112" s="12">
        <v>2.1900995366000001E-2</v>
      </c>
      <c r="L112" s="12">
        <v>2.4042620572999999E-2</v>
      </c>
      <c r="M112" s="12">
        <v>2.3884876332999998E-2</v>
      </c>
      <c r="N112" s="38"/>
    </row>
    <row r="113" spans="1:14" ht="13.5" thickBot="1">
      <c r="A113" s="6">
        <v>43651</v>
      </c>
      <c r="B113" s="10">
        <v>7</v>
      </c>
      <c r="C113" s="11">
        <v>41647.08984375</v>
      </c>
      <c r="D113" s="11">
        <v>11119.9</v>
      </c>
      <c r="E113" s="11">
        <v>11066.7</v>
      </c>
      <c r="F113" s="11">
        <v>12074.9225442236</v>
      </c>
      <c r="G113" s="11">
        <v>12077.7893989358</v>
      </c>
      <c r="H113" s="11">
        <f t="shared" si="1"/>
        <v>1</v>
      </c>
      <c r="I113" s="11">
        <v>2.8668547121680001</v>
      </c>
      <c r="J113" s="12">
        <v>3.9590386398999998E-2</v>
      </c>
      <c r="K113" s="12">
        <v>3.9471896846999997E-2</v>
      </c>
      <c r="L113" s="12">
        <v>4.1789187803999997E-2</v>
      </c>
      <c r="M113" s="12">
        <v>4.1670698252000003E-2</v>
      </c>
      <c r="N113" s="38"/>
    </row>
    <row r="114" spans="1:14" ht="13.5" thickBot="1">
      <c r="A114" s="6">
        <v>43651</v>
      </c>
      <c r="B114" s="10">
        <v>8</v>
      </c>
      <c r="C114" s="11">
        <v>42525.609375</v>
      </c>
      <c r="D114" s="11">
        <v>10660.6</v>
      </c>
      <c r="E114" s="11">
        <v>10609.3</v>
      </c>
      <c r="F114" s="11">
        <v>11228.323274299</v>
      </c>
      <c r="G114" s="11">
        <v>11235.1157595309</v>
      </c>
      <c r="H114" s="11">
        <f t="shared" si="1"/>
        <v>1</v>
      </c>
      <c r="I114" s="11">
        <v>6.792485231823</v>
      </c>
      <c r="J114" s="12">
        <v>2.3745226679999999E-2</v>
      </c>
      <c r="K114" s="12">
        <v>2.3464487467999999E-2</v>
      </c>
      <c r="L114" s="12">
        <v>2.5865499463E-2</v>
      </c>
      <c r="M114" s="12">
        <v>2.5584760251999999E-2</v>
      </c>
      <c r="N114" s="38"/>
    </row>
    <row r="115" spans="1:14" ht="13.5" thickBot="1">
      <c r="A115" s="6">
        <v>43651</v>
      </c>
      <c r="B115" s="10">
        <v>9</v>
      </c>
      <c r="C115" s="11">
        <v>45057.42578125</v>
      </c>
      <c r="D115" s="11">
        <v>10636.6</v>
      </c>
      <c r="E115" s="11">
        <v>10588.1</v>
      </c>
      <c r="F115" s="11">
        <v>11781.0380691428</v>
      </c>
      <c r="G115" s="11">
        <v>11804.6454363013</v>
      </c>
      <c r="H115" s="11">
        <f t="shared" si="1"/>
        <v>1</v>
      </c>
      <c r="I115" s="11">
        <v>23.607367158466001</v>
      </c>
      <c r="J115" s="12">
        <v>4.8276314787999999E-2</v>
      </c>
      <c r="K115" s="12">
        <v>4.7300602155000003E-2</v>
      </c>
      <c r="L115" s="12">
        <v>5.0280861182000001E-2</v>
      </c>
      <c r="M115" s="12">
        <v>4.9305148548E-2</v>
      </c>
      <c r="N115" s="38"/>
    </row>
    <row r="116" spans="1:14" ht="13.5" thickBot="1">
      <c r="A116" s="6">
        <v>43651</v>
      </c>
      <c r="B116" s="10">
        <v>10</v>
      </c>
      <c r="C116" s="11">
        <v>48513.66015625</v>
      </c>
      <c r="D116" s="11">
        <v>10103.6</v>
      </c>
      <c r="E116" s="11">
        <v>10064.4</v>
      </c>
      <c r="F116" s="11">
        <v>12857.703714068701</v>
      </c>
      <c r="G116" s="11">
        <v>12891.1440848774</v>
      </c>
      <c r="H116" s="11">
        <f t="shared" si="1"/>
        <v>1</v>
      </c>
      <c r="I116" s="11">
        <v>33.440370808707002</v>
      </c>
      <c r="J116" s="12">
        <v>0.11521157614700001</v>
      </c>
      <c r="K116" s="12">
        <v>0.11382945708</v>
      </c>
      <c r="L116" s="12">
        <v>0.116831745603</v>
      </c>
      <c r="M116" s="12">
        <v>0.115449626537</v>
      </c>
      <c r="N116" s="38"/>
    </row>
    <row r="117" spans="1:14" ht="13.5" thickBot="1">
      <c r="A117" s="6">
        <v>43651</v>
      </c>
      <c r="B117" s="10">
        <v>11</v>
      </c>
      <c r="C117" s="11">
        <v>52102.12890625</v>
      </c>
      <c r="D117" s="11">
        <v>10094.200000000001</v>
      </c>
      <c r="E117" s="11">
        <v>10052.700000000001</v>
      </c>
      <c r="F117" s="11">
        <v>11443.384982641801</v>
      </c>
      <c r="G117" s="11">
        <v>11451.3472276388</v>
      </c>
      <c r="H117" s="11">
        <f t="shared" si="1"/>
        <v>1</v>
      </c>
      <c r="I117" s="11">
        <v>7.9622449970240003</v>
      </c>
      <c r="J117" s="12">
        <v>5.6092053219000002E-2</v>
      </c>
      <c r="K117" s="12">
        <v>5.5762966837000001E-2</v>
      </c>
      <c r="L117" s="12">
        <v>5.7807283638000001E-2</v>
      </c>
      <c r="M117" s="12">
        <v>5.7478197256999999E-2</v>
      </c>
      <c r="N117" s="38"/>
    </row>
    <row r="118" spans="1:14" ht="13.5" thickBot="1">
      <c r="A118" s="6">
        <v>43651</v>
      </c>
      <c r="B118" s="10">
        <v>12</v>
      </c>
      <c r="C118" s="11">
        <v>55549.51171875</v>
      </c>
      <c r="D118" s="11">
        <v>10867.6</v>
      </c>
      <c r="E118" s="11">
        <v>10835.9</v>
      </c>
      <c r="F118" s="11">
        <v>10389.9634479988</v>
      </c>
      <c r="G118" s="11">
        <v>10395.368441415199</v>
      </c>
      <c r="H118" s="11">
        <f t="shared" si="1"/>
        <v>0</v>
      </c>
      <c r="I118" s="11">
        <v>5.4049934164679998</v>
      </c>
      <c r="J118" s="12">
        <v>1.9517733357000001E-2</v>
      </c>
      <c r="K118" s="12">
        <v>1.9741126348000002E-2</v>
      </c>
      <c r="L118" s="12">
        <v>1.8207545302E-2</v>
      </c>
      <c r="M118" s="12">
        <v>1.8430938293E-2</v>
      </c>
      <c r="N118" s="38"/>
    </row>
    <row r="119" spans="1:14" ht="13.5" thickBot="1">
      <c r="A119" s="6">
        <v>43651</v>
      </c>
      <c r="B119" s="10">
        <v>13</v>
      </c>
      <c r="C119" s="11">
        <v>58568.3515625</v>
      </c>
      <c r="D119" s="11">
        <v>9892.2999999999993</v>
      </c>
      <c r="E119" s="11">
        <v>9868</v>
      </c>
      <c r="F119" s="11">
        <v>9403.1823981745001</v>
      </c>
      <c r="G119" s="11">
        <v>9406.0096735672505</v>
      </c>
      <c r="H119" s="11">
        <f t="shared" si="1"/>
        <v>0</v>
      </c>
      <c r="I119" s="11">
        <v>2.8272753927440002</v>
      </c>
      <c r="J119" s="12">
        <v>2.0098794231E-2</v>
      </c>
      <c r="K119" s="12">
        <v>2.0215647936E-2</v>
      </c>
      <c r="L119" s="12">
        <v>1.9094454491000001E-2</v>
      </c>
      <c r="M119" s="12">
        <v>1.9211308196000001E-2</v>
      </c>
      <c r="N119" s="38"/>
    </row>
    <row r="120" spans="1:14" ht="13.5" thickBot="1">
      <c r="A120" s="6">
        <v>43651</v>
      </c>
      <c r="B120" s="10">
        <v>14</v>
      </c>
      <c r="C120" s="11">
        <v>61189.1796875</v>
      </c>
      <c r="D120" s="11">
        <v>9636.7000000000007</v>
      </c>
      <c r="E120" s="11">
        <v>9615.1</v>
      </c>
      <c r="F120" s="11">
        <v>8946.1178112404596</v>
      </c>
      <c r="G120" s="11">
        <v>8950.0810117682904</v>
      </c>
      <c r="H120" s="11">
        <f t="shared" si="1"/>
        <v>0</v>
      </c>
      <c r="I120" s="11">
        <v>3.9632005278259999</v>
      </c>
      <c r="J120" s="12">
        <v>2.83785488E-2</v>
      </c>
      <c r="K120" s="12">
        <v>2.8542351260000001E-2</v>
      </c>
      <c r="L120" s="12">
        <v>2.7485802364999999E-2</v>
      </c>
      <c r="M120" s="12">
        <v>2.7649604825E-2</v>
      </c>
      <c r="N120" s="38"/>
    </row>
    <row r="121" spans="1:14" ht="13.5" thickBot="1">
      <c r="A121" s="6">
        <v>43651</v>
      </c>
      <c r="B121" s="10">
        <v>15</v>
      </c>
      <c r="C121" s="11">
        <v>63280.984375</v>
      </c>
      <c r="D121" s="11">
        <v>9326.4</v>
      </c>
      <c r="E121" s="11">
        <v>9296.7000000000007</v>
      </c>
      <c r="F121" s="11">
        <v>9205.4155385782706</v>
      </c>
      <c r="G121" s="11">
        <v>9208.9038242043898</v>
      </c>
      <c r="H121" s="11">
        <f t="shared" si="1"/>
        <v>0</v>
      </c>
      <c r="I121" s="11">
        <v>3.4882856261150001</v>
      </c>
      <c r="J121" s="12">
        <v>4.8562172260000003E-3</v>
      </c>
      <c r="K121" s="12">
        <v>5.0003910479999997E-3</v>
      </c>
      <c r="L121" s="12">
        <v>3.6286908779999999E-3</v>
      </c>
      <c r="M121" s="12">
        <v>3.7728647000000001E-3</v>
      </c>
      <c r="N121" s="38"/>
    </row>
    <row r="122" spans="1:14" ht="13.5" thickBot="1">
      <c r="A122" s="6">
        <v>43651</v>
      </c>
      <c r="B122" s="10">
        <v>16</v>
      </c>
      <c r="C122" s="11">
        <v>64936.7734375</v>
      </c>
      <c r="D122" s="11">
        <v>9182.2000000000007</v>
      </c>
      <c r="E122" s="11">
        <v>9146.4</v>
      </c>
      <c r="F122" s="11">
        <v>9948.7396530718997</v>
      </c>
      <c r="G122" s="11">
        <v>9952.3506943089797</v>
      </c>
      <c r="H122" s="11">
        <f t="shared" si="1"/>
        <v>1</v>
      </c>
      <c r="I122" s="11">
        <v>3.611041237082</v>
      </c>
      <c r="J122" s="12">
        <v>3.1830985504999999E-2</v>
      </c>
      <c r="K122" s="12">
        <v>3.1681738089000003E-2</v>
      </c>
      <c r="L122" s="12">
        <v>3.3310630059999999E-2</v>
      </c>
      <c r="M122" s="12">
        <v>3.3161382644000002E-2</v>
      </c>
      <c r="N122" s="38"/>
    </row>
    <row r="123" spans="1:14" ht="13.5" thickBot="1">
      <c r="A123" s="6">
        <v>43651</v>
      </c>
      <c r="B123" s="10">
        <v>17</v>
      </c>
      <c r="C123" s="11">
        <v>65791.4765625</v>
      </c>
      <c r="D123" s="11">
        <v>9323.6</v>
      </c>
      <c r="E123" s="11">
        <v>9283.5</v>
      </c>
      <c r="F123" s="11">
        <v>10474.1154315351</v>
      </c>
      <c r="G123" s="11">
        <v>10476.8242936358</v>
      </c>
      <c r="H123" s="11">
        <f t="shared" si="1"/>
        <v>1</v>
      </c>
      <c r="I123" s="11">
        <v>2.708862100707</v>
      </c>
      <c r="J123" s="12">
        <v>4.7663744312000003E-2</v>
      </c>
      <c r="K123" s="12">
        <v>4.7551784728999999E-2</v>
      </c>
      <c r="L123" s="12">
        <v>4.9321111536000002E-2</v>
      </c>
      <c r="M123" s="12">
        <v>4.9209151953999997E-2</v>
      </c>
      <c r="N123" s="38"/>
    </row>
    <row r="124" spans="1:14" ht="13.5" thickBot="1">
      <c r="A124" s="6">
        <v>43651</v>
      </c>
      <c r="B124" s="10">
        <v>18</v>
      </c>
      <c r="C124" s="11">
        <v>65640.734375</v>
      </c>
      <c r="D124" s="11">
        <v>10036.9</v>
      </c>
      <c r="E124" s="11">
        <v>9995.5</v>
      </c>
      <c r="F124" s="11">
        <v>10950.671148543001</v>
      </c>
      <c r="G124" s="11">
        <v>10954.7053018228</v>
      </c>
      <c r="H124" s="11">
        <f t="shared" si="1"/>
        <v>1</v>
      </c>
      <c r="I124" s="11">
        <v>4.0341532797279998</v>
      </c>
      <c r="J124" s="12">
        <v>3.7933676453999997E-2</v>
      </c>
      <c r="K124" s="12">
        <v>3.7766941456E-2</v>
      </c>
      <c r="L124" s="12">
        <v>3.9644773788E-2</v>
      </c>
      <c r="M124" s="12">
        <v>3.9478038790000003E-2</v>
      </c>
      <c r="N124" s="38"/>
    </row>
    <row r="125" spans="1:14" ht="13.5" thickBot="1">
      <c r="A125" s="6">
        <v>43651</v>
      </c>
      <c r="B125" s="10">
        <v>19</v>
      </c>
      <c r="C125" s="11">
        <v>64104.6328125</v>
      </c>
      <c r="D125" s="11">
        <v>10770.2</v>
      </c>
      <c r="E125" s="11">
        <v>10699.5</v>
      </c>
      <c r="F125" s="11">
        <v>11578.540422751499</v>
      </c>
      <c r="G125" s="11">
        <v>11586.359420471001</v>
      </c>
      <c r="H125" s="11">
        <f t="shared" si="1"/>
        <v>1</v>
      </c>
      <c r="I125" s="11">
        <v>7.8189977195519997</v>
      </c>
      <c r="J125" s="12">
        <v>3.3732565425E-2</v>
      </c>
      <c r="K125" s="12">
        <v>3.3409399575999997E-2</v>
      </c>
      <c r="L125" s="12">
        <v>3.6654656766E-2</v>
      </c>
      <c r="M125" s="12">
        <v>3.6331490916999998E-2</v>
      </c>
      <c r="N125" s="38"/>
    </row>
    <row r="126" spans="1:14" ht="13.5" thickBot="1">
      <c r="A126" s="6">
        <v>43651</v>
      </c>
      <c r="B126" s="10">
        <v>20</v>
      </c>
      <c r="C126" s="11">
        <v>61551.44921875</v>
      </c>
      <c r="D126" s="11">
        <v>11405.9</v>
      </c>
      <c r="E126" s="11">
        <v>10855.4</v>
      </c>
      <c r="F126" s="11">
        <v>11614.6771654205</v>
      </c>
      <c r="G126" s="11">
        <v>11627.1869055681</v>
      </c>
      <c r="H126" s="11">
        <f t="shared" si="1"/>
        <v>1</v>
      </c>
      <c r="I126" s="11">
        <v>12.50974014759</v>
      </c>
      <c r="J126" s="12">
        <v>9.1459766710000005E-3</v>
      </c>
      <c r="K126" s="12">
        <v>8.6289384340000001E-3</v>
      </c>
      <c r="L126" s="12">
        <v>3.1898611512999997E-2</v>
      </c>
      <c r="M126" s="12">
        <v>3.1381573275999997E-2</v>
      </c>
      <c r="N126" s="38"/>
    </row>
    <row r="127" spans="1:14" ht="13.5" thickBot="1">
      <c r="A127" s="6">
        <v>43651</v>
      </c>
      <c r="B127" s="10">
        <v>21</v>
      </c>
      <c r="C127" s="11">
        <v>58763.5625</v>
      </c>
      <c r="D127" s="11">
        <v>11776.8</v>
      </c>
      <c r="E127" s="11">
        <v>11729.6</v>
      </c>
      <c r="F127" s="11">
        <v>10742.3849341104</v>
      </c>
      <c r="G127" s="11">
        <v>10746.064349959401</v>
      </c>
      <c r="H127" s="11">
        <f t="shared" si="1"/>
        <v>0</v>
      </c>
      <c r="I127" s="11">
        <v>3.6794158490490001</v>
      </c>
      <c r="J127" s="12">
        <v>4.2601184129999997E-2</v>
      </c>
      <c r="K127" s="12">
        <v>4.2753257527000002E-2</v>
      </c>
      <c r="L127" s="12">
        <v>4.0650367845999999E-2</v>
      </c>
      <c r="M127" s="12">
        <v>4.0802441242999997E-2</v>
      </c>
      <c r="N127" s="38"/>
    </row>
    <row r="128" spans="1:14" ht="13.5" thickBot="1">
      <c r="A128" s="6">
        <v>43651</v>
      </c>
      <c r="B128" s="10">
        <v>22</v>
      </c>
      <c r="C128" s="11">
        <v>56763.1484375</v>
      </c>
      <c r="D128" s="11">
        <v>11663</v>
      </c>
      <c r="E128" s="11">
        <v>11620.7</v>
      </c>
      <c r="F128" s="11">
        <v>11113.1248930036</v>
      </c>
      <c r="G128" s="11">
        <v>11117.2373514848</v>
      </c>
      <c r="H128" s="11">
        <f t="shared" si="1"/>
        <v>0</v>
      </c>
      <c r="I128" s="11">
        <v>4.1124584812579998</v>
      </c>
      <c r="J128" s="12">
        <v>2.2556836061E-2</v>
      </c>
      <c r="K128" s="12">
        <v>2.272680748E-2</v>
      </c>
      <c r="L128" s="12">
        <v>2.0808540959000001E-2</v>
      </c>
      <c r="M128" s="12">
        <v>2.0978512378000001E-2</v>
      </c>
      <c r="N128" s="38"/>
    </row>
    <row r="129" spans="1:14" ht="13.5" thickBot="1">
      <c r="A129" s="6">
        <v>43651</v>
      </c>
      <c r="B129" s="10">
        <v>23</v>
      </c>
      <c r="C129" s="11">
        <v>53595.109375</v>
      </c>
      <c r="D129" s="11">
        <v>11167.2</v>
      </c>
      <c r="E129" s="11">
        <v>11133.4</v>
      </c>
      <c r="F129" s="11">
        <v>11907.2926493744</v>
      </c>
      <c r="G129" s="11">
        <v>11911.012891140401</v>
      </c>
      <c r="H129" s="11">
        <f t="shared" si="1"/>
        <v>1</v>
      </c>
      <c r="I129" s="11">
        <v>3.720241765975</v>
      </c>
      <c r="J129" s="12">
        <v>3.0742421621E-2</v>
      </c>
      <c r="K129" s="12">
        <v>3.0588660853999999E-2</v>
      </c>
      <c r="L129" s="12">
        <v>3.2139404469000002E-2</v>
      </c>
      <c r="M129" s="12">
        <v>3.1985643702000001E-2</v>
      </c>
      <c r="N129" s="38"/>
    </row>
    <row r="130" spans="1:14" ht="13.5" thickBot="1">
      <c r="A130" s="6">
        <v>43651</v>
      </c>
      <c r="B130" s="10">
        <v>24</v>
      </c>
      <c r="C130" s="11">
        <v>50128.8359375</v>
      </c>
      <c r="D130" s="11">
        <v>11087.2</v>
      </c>
      <c r="E130" s="11">
        <v>11056.6</v>
      </c>
      <c r="F130" s="11">
        <v>12813.1132243019</v>
      </c>
      <c r="G130" s="11">
        <v>12815.824642273599</v>
      </c>
      <c r="H130" s="11">
        <f t="shared" si="1"/>
        <v>1</v>
      </c>
      <c r="I130" s="11">
        <v>2.7114179717160001</v>
      </c>
      <c r="J130" s="12">
        <v>7.1445531815000005E-2</v>
      </c>
      <c r="K130" s="12">
        <v>7.1333466595999998E-2</v>
      </c>
      <c r="L130" s="12">
        <v>7.2710255931000001E-2</v>
      </c>
      <c r="M130" s="12">
        <v>7.2598190712999999E-2</v>
      </c>
      <c r="N130" s="38"/>
    </row>
    <row r="131" spans="1:14" ht="13.5" thickBot="1">
      <c r="A131" s="6">
        <v>43652</v>
      </c>
      <c r="B131" s="10">
        <v>1</v>
      </c>
      <c r="C131" s="11">
        <v>46687.640625</v>
      </c>
      <c r="D131" s="11">
        <v>10820.6</v>
      </c>
      <c r="E131" s="11">
        <v>10787.3</v>
      </c>
      <c r="F131" s="11">
        <v>11671.2876312525</v>
      </c>
      <c r="G131" s="11">
        <v>11673.9675772396</v>
      </c>
      <c r="H131" s="11">
        <f t="shared" si="1"/>
        <v>1</v>
      </c>
      <c r="I131" s="11">
        <v>2.679945987065</v>
      </c>
      <c r="J131" s="12">
        <v>3.5270410300999998E-2</v>
      </c>
      <c r="K131" s="12">
        <v>3.5159645846000002E-2</v>
      </c>
      <c r="L131" s="12">
        <v>3.6646727721999998E-2</v>
      </c>
      <c r="M131" s="12">
        <v>3.6535963267000003E-2</v>
      </c>
      <c r="N131" s="38"/>
    </row>
    <row r="132" spans="1:14" ht="13.5" thickBot="1">
      <c r="A132" s="6">
        <v>43652</v>
      </c>
      <c r="B132" s="10">
        <v>2</v>
      </c>
      <c r="C132" s="11">
        <v>44074.62890625</v>
      </c>
      <c r="D132" s="11">
        <v>11774</v>
      </c>
      <c r="E132" s="11">
        <v>11738.7</v>
      </c>
      <c r="F132" s="11">
        <v>11662.100385109001</v>
      </c>
      <c r="G132" s="11">
        <v>11664.122679649099</v>
      </c>
      <c r="H132" s="11">
        <f t="shared" si="1"/>
        <v>0</v>
      </c>
      <c r="I132" s="11">
        <v>2.0222945400399999</v>
      </c>
      <c r="J132" s="12">
        <v>4.5413234279999999E-3</v>
      </c>
      <c r="K132" s="12">
        <v>4.6249065869999996E-3</v>
      </c>
      <c r="L132" s="12">
        <v>3.0823443E-3</v>
      </c>
      <c r="M132" s="12">
        <v>3.1659274590000001E-3</v>
      </c>
      <c r="N132" s="38"/>
    </row>
    <row r="133" spans="1:14" ht="13.5" thickBot="1">
      <c r="A133" s="6">
        <v>43652</v>
      </c>
      <c r="B133" s="10">
        <v>3</v>
      </c>
      <c r="C133" s="11">
        <v>42076.25</v>
      </c>
      <c r="D133" s="11">
        <v>10660.4</v>
      </c>
      <c r="E133" s="11">
        <v>10633.5</v>
      </c>
      <c r="F133" s="11">
        <v>10743.7544235153</v>
      </c>
      <c r="G133" s="11">
        <v>10744.4459129066</v>
      </c>
      <c r="H133" s="11">
        <f t="shared" si="1"/>
        <v>1</v>
      </c>
      <c r="I133" s="11">
        <v>0.69148939132599996</v>
      </c>
      <c r="J133" s="12">
        <v>3.4736893119999999E-3</v>
      </c>
      <c r="K133" s="12">
        <v>3.4451094649999999E-3</v>
      </c>
      <c r="L133" s="12">
        <v>4.5854892699999997E-3</v>
      </c>
      <c r="M133" s="12">
        <v>4.5569094239999997E-3</v>
      </c>
      <c r="N133" s="38"/>
    </row>
    <row r="134" spans="1:14" ht="13.5" thickBot="1">
      <c r="A134" s="6">
        <v>43652</v>
      </c>
      <c r="B134" s="10">
        <v>4</v>
      </c>
      <c r="C134" s="11">
        <v>40679.1875</v>
      </c>
      <c r="D134" s="11">
        <v>10467.9</v>
      </c>
      <c r="E134" s="11">
        <v>10446.299999999999</v>
      </c>
      <c r="F134" s="11">
        <v>10536.405526259799</v>
      </c>
      <c r="G134" s="11">
        <v>10537.4181870007</v>
      </c>
      <c r="H134" s="11">
        <f t="shared" si="1"/>
        <v>1</v>
      </c>
      <c r="I134" s="11">
        <v>1.012660740839</v>
      </c>
      <c r="J134" s="12">
        <v>2.8732460009999999E-3</v>
      </c>
      <c r="K134" s="12">
        <v>2.8313918679999999E-3</v>
      </c>
      <c r="L134" s="12">
        <v>3.7659924360000001E-3</v>
      </c>
      <c r="M134" s="12">
        <v>3.7241383030000002E-3</v>
      </c>
      <c r="N134" s="38"/>
    </row>
    <row r="135" spans="1:14" ht="13.5" thickBot="1">
      <c r="A135" s="6">
        <v>43652</v>
      </c>
      <c r="B135" s="10">
        <v>5</v>
      </c>
      <c r="C135" s="11">
        <v>39784.40625</v>
      </c>
      <c r="D135" s="11">
        <v>9127</v>
      </c>
      <c r="E135" s="11">
        <v>9111.6</v>
      </c>
      <c r="F135" s="11">
        <v>10131.513510746599</v>
      </c>
      <c r="G135" s="11">
        <v>10134.1779010028</v>
      </c>
      <c r="H135" s="11">
        <f t="shared" si="1"/>
        <v>1</v>
      </c>
      <c r="I135" s="11">
        <v>2.6643902561389998</v>
      </c>
      <c r="J135" s="12">
        <v>4.1627522255999999E-2</v>
      </c>
      <c r="K135" s="12">
        <v>4.1517400732999997E-2</v>
      </c>
      <c r="L135" s="12">
        <v>4.2264017399999999E-2</v>
      </c>
      <c r="M135" s="12">
        <v>4.2153895876999997E-2</v>
      </c>
      <c r="N135" s="38"/>
    </row>
    <row r="136" spans="1:14" ht="13.5" thickBot="1">
      <c r="A136" s="6">
        <v>43652</v>
      </c>
      <c r="B136" s="10">
        <v>6</v>
      </c>
      <c r="C136" s="11">
        <v>39457.03125</v>
      </c>
      <c r="D136" s="11">
        <v>9239.2000000000007</v>
      </c>
      <c r="E136" s="11">
        <v>9217.5</v>
      </c>
      <c r="F136" s="11">
        <v>9548.5000825751395</v>
      </c>
      <c r="G136" s="11">
        <v>9551.7976379846696</v>
      </c>
      <c r="H136" s="11">
        <f t="shared" si="1"/>
        <v>1</v>
      </c>
      <c r="I136" s="11">
        <v>3.2975554095369999</v>
      </c>
      <c r="J136" s="12">
        <v>1.2919927174E-2</v>
      </c>
      <c r="K136" s="12">
        <v>1.2783636394E-2</v>
      </c>
      <c r="L136" s="12">
        <v>1.3816806694000001E-2</v>
      </c>
      <c r="M136" s="12">
        <v>1.3680515915E-2</v>
      </c>
      <c r="N136" s="38"/>
    </row>
    <row r="137" spans="1:14" ht="13.5" thickBot="1">
      <c r="A137" s="6">
        <v>43652</v>
      </c>
      <c r="B137" s="10">
        <v>7</v>
      </c>
      <c r="C137" s="11">
        <v>39208.01171875</v>
      </c>
      <c r="D137" s="11">
        <v>8474.2999999999993</v>
      </c>
      <c r="E137" s="11">
        <v>8457.7999999999993</v>
      </c>
      <c r="F137" s="11">
        <v>8454.7389131623895</v>
      </c>
      <c r="G137" s="11">
        <v>8458.1536819337998</v>
      </c>
      <c r="H137" s="11">
        <f t="shared" si="1"/>
        <v>1</v>
      </c>
      <c r="I137" s="11">
        <v>3.4147687714099999</v>
      </c>
      <c r="J137" s="12">
        <v>6.6734110600000002E-4</v>
      </c>
      <c r="K137" s="12">
        <v>8.08476414E-4</v>
      </c>
      <c r="L137" s="12">
        <v>1.4617976185034401E-5</v>
      </c>
      <c r="M137" s="12">
        <v>1.2651733099999999E-4</v>
      </c>
      <c r="N137" s="38"/>
    </row>
    <row r="138" spans="1:14" ht="13.5" thickBot="1">
      <c r="A138" s="6">
        <v>43652</v>
      </c>
      <c r="B138" s="10">
        <v>8</v>
      </c>
      <c r="C138" s="11">
        <v>39877.9140625</v>
      </c>
      <c r="D138" s="11">
        <v>7311.7</v>
      </c>
      <c r="E138" s="11">
        <v>7309.1</v>
      </c>
      <c r="F138" s="11">
        <v>7271.3390144172199</v>
      </c>
      <c r="G138" s="11">
        <v>7275.1031946214398</v>
      </c>
      <c r="H138" s="11">
        <f t="shared" si="1"/>
        <v>0</v>
      </c>
      <c r="I138" s="11">
        <v>3.7641802042219998</v>
      </c>
      <c r="J138" s="12">
        <v>1.512577201E-3</v>
      </c>
      <c r="K138" s="12">
        <v>1.6681539809999999E-3</v>
      </c>
      <c r="L138" s="12">
        <v>1.4051169810000001E-3</v>
      </c>
      <c r="M138" s="12">
        <v>1.5606937619999999E-3</v>
      </c>
      <c r="N138" s="38"/>
    </row>
    <row r="139" spans="1:14" ht="13.5" thickBot="1">
      <c r="A139" s="6">
        <v>43652</v>
      </c>
      <c r="B139" s="10">
        <v>9</v>
      </c>
      <c r="C139" s="11">
        <v>42654.74609375</v>
      </c>
      <c r="D139" s="11">
        <v>6326.2</v>
      </c>
      <c r="E139" s="11">
        <v>6326.2</v>
      </c>
      <c r="F139" s="11">
        <v>5439.84369404057</v>
      </c>
      <c r="G139" s="11">
        <v>5441.6160564820302</v>
      </c>
      <c r="H139" s="11">
        <f t="shared" si="1"/>
        <v>0</v>
      </c>
      <c r="I139" s="11">
        <v>1.7723624414600001</v>
      </c>
      <c r="J139" s="12">
        <v>3.6560609362E-2</v>
      </c>
      <c r="K139" s="12">
        <v>3.6633862614E-2</v>
      </c>
      <c r="L139" s="12">
        <v>3.6560609362E-2</v>
      </c>
      <c r="M139" s="12">
        <v>3.6633862614E-2</v>
      </c>
      <c r="N139" s="38"/>
    </row>
    <row r="140" spans="1:14" ht="13.5" thickBot="1">
      <c r="A140" s="6">
        <v>43652</v>
      </c>
      <c r="B140" s="10">
        <v>10</v>
      </c>
      <c r="C140" s="11">
        <v>46350.85546875</v>
      </c>
      <c r="D140" s="11">
        <v>5750.7</v>
      </c>
      <c r="E140" s="11">
        <v>5749.1</v>
      </c>
      <c r="F140" s="11">
        <v>4373.1783807543397</v>
      </c>
      <c r="G140" s="11">
        <v>4377.8448057626902</v>
      </c>
      <c r="H140" s="11">
        <f t="shared" ref="H140:H203" si="2">IF(G140&gt;E140,1,0)</f>
        <v>0</v>
      </c>
      <c r="I140" s="11">
        <v>4.6664250083510002</v>
      </c>
      <c r="J140" s="12">
        <v>5.6741276884999997E-2</v>
      </c>
      <c r="K140" s="12">
        <v>5.6934144212999999E-2</v>
      </c>
      <c r="L140" s="12">
        <v>5.6675147518999998E-2</v>
      </c>
      <c r="M140" s="12">
        <v>5.6868014846999999E-2</v>
      </c>
      <c r="N140" s="38"/>
    </row>
    <row r="141" spans="1:14" ht="13.5" thickBot="1">
      <c r="A141" s="6">
        <v>43652</v>
      </c>
      <c r="B141" s="10">
        <v>11</v>
      </c>
      <c r="C141" s="11">
        <v>50283.35546875</v>
      </c>
      <c r="D141" s="11">
        <v>4211.5</v>
      </c>
      <c r="E141" s="11">
        <v>4209</v>
      </c>
      <c r="F141" s="11">
        <v>3710.2528367203199</v>
      </c>
      <c r="G141" s="11">
        <v>3714.0834237822901</v>
      </c>
      <c r="H141" s="11">
        <f t="shared" si="2"/>
        <v>0</v>
      </c>
      <c r="I141" s="11">
        <v>3.830587061968</v>
      </c>
      <c r="J141" s="12">
        <v>2.0558651630999999E-2</v>
      </c>
      <c r="K141" s="12">
        <v>2.0716973063000001E-2</v>
      </c>
      <c r="L141" s="12">
        <v>2.0455324497000001E-2</v>
      </c>
      <c r="M141" s="12">
        <v>2.0613645930000001E-2</v>
      </c>
      <c r="N141" s="38"/>
    </row>
    <row r="142" spans="1:14" ht="13.5" thickBot="1">
      <c r="A142" s="6">
        <v>43652</v>
      </c>
      <c r="B142" s="10">
        <v>12</v>
      </c>
      <c r="C142" s="11">
        <v>53997.078125</v>
      </c>
      <c r="D142" s="11">
        <v>3523.6</v>
      </c>
      <c r="E142" s="11">
        <v>3519.2</v>
      </c>
      <c r="F142" s="11">
        <v>3368.1606643302398</v>
      </c>
      <c r="G142" s="11">
        <v>3370.5652682309101</v>
      </c>
      <c r="H142" s="11">
        <f t="shared" si="2"/>
        <v>0</v>
      </c>
      <c r="I142" s="11">
        <v>2.4046039006759998</v>
      </c>
      <c r="J142" s="12">
        <v>6.3250560759999996E-3</v>
      </c>
      <c r="K142" s="12">
        <v>6.4244404069999997E-3</v>
      </c>
      <c r="L142" s="12">
        <v>6.1432003209999997E-3</v>
      </c>
      <c r="M142" s="12">
        <v>6.2425846519999998E-3</v>
      </c>
      <c r="N142" s="38"/>
    </row>
    <row r="143" spans="1:14" ht="13.5" thickBot="1">
      <c r="A143" s="6">
        <v>43652</v>
      </c>
      <c r="B143" s="10">
        <v>13</v>
      </c>
      <c r="C143" s="11">
        <v>57347.47265625</v>
      </c>
      <c r="D143" s="11">
        <v>3117.3</v>
      </c>
      <c r="E143" s="11">
        <v>3111.8</v>
      </c>
      <c r="F143" s="11">
        <v>3146.7242832837201</v>
      </c>
      <c r="G143" s="11">
        <v>3148.2333510869298</v>
      </c>
      <c r="H143" s="11">
        <f t="shared" si="2"/>
        <v>1</v>
      </c>
      <c r="I143" s="11">
        <v>1.509067803208</v>
      </c>
      <c r="J143" s="12">
        <v>1.2785018010000001E-3</v>
      </c>
      <c r="K143" s="12">
        <v>1.216130741E-3</v>
      </c>
      <c r="L143" s="12">
        <v>1.505821495E-3</v>
      </c>
      <c r="M143" s="12">
        <v>1.443450435E-3</v>
      </c>
      <c r="N143" s="38"/>
    </row>
    <row r="144" spans="1:14" ht="13.5" thickBot="1">
      <c r="A144" s="6">
        <v>43652</v>
      </c>
      <c r="B144" s="10">
        <v>14</v>
      </c>
      <c r="C144" s="11">
        <v>60157.51171875</v>
      </c>
      <c r="D144" s="11">
        <v>3384.1</v>
      </c>
      <c r="E144" s="11">
        <v>3374.5</v>
      </c>
      <c r="F144" s="11">
        <v>3640.0507730762502</v>
      </c>
      <c r="G144" s="11">
        <v>3641.7352946210199</v>
      </c>
      <c r="H144" s="11">
        <f t="shared" si="2"/>
        <v>1</v>
      </c>
      <c r="I144" s="11">
        <v>1.6845215447740001</v>
      </c>
      <c r="J144" s="12">
        <v>1.0648286613E-2</v>
      </c>
      <c r="K144" s="12">
        <v>1.05786639E-2</v>
      </c>
      <c r="L144" s="12">
        <v>1.1045062806999999E-2</v>
      </c>
      <c r="M144" s="12">
        <v>1.0975440094E-2</v>
      </c>
      <c r="N144" s="38"/>
    </row>
    <row r="145" spans="1:14" ht="13.5" thickBot="1">
      <c r="A145" s="6">
        <v>43652</v>
      </c>
      <c r="B145" s="10">
        <v>15</v>
      </c>
      <c r="C145" s="11">
        <v>62292</v>
      </c>
      <c r="D145" s="11">
        <v>3992.1</v>
      </c>
      <c r="E145" s="11">
        <v>3983.4</v>
      </c>
      <c r="F145" s="11">
        <v>4466.4667249164904</v>
      </c>
      <c r="G145" s="11">
        <v>4468.3032091552404</v>
      </c>
      <c r="H145" s="11">
        <f t="shared" si="2"/>
        <v>1</v>
      </c>
      <c r="I145" s="11">
        <v>1.83648423875</v>
      </c>
      <c r="J145" s="12">
        <v>1.9681885065000002E-2</v>
      </c>
      <c r="K145" s="12">
        <v>1.9605981604000001E-2</v>
      </c>
      <c r="L145" s="12">
        <v>2.0041463490000001E-2</v>
      </c>
      <c r="M145" s="12">
        <v>1.9965560029000001E-2</v>
      </c>
      <c r="N145" s="38"/>
    </row>
    <row r="146" spans="1:14" ht="13.5" thickBot="1">
      <c r="A146" s="6">
        <v>43652</v>
      </c>
      <c r="B146" s="10">
        <v>16</v>
      </c>
      <c r="C146" s="11">
        <v>63724.91015625</v>
      </c>
      <c r="D146" s="11">
        <v>5082.3</v>
      </c>
      <c r="E146" s="11">
        <v>4817.8</v>
      </c>
      <c r="F146" s="11">
        <v>4936.8528388212198</v>
      </c>
      <c r="G146" s="11">
        <v>4938.8428894236404</v>
      </c>
      <c r="H146" s="11">
        <f t="shared" si="2"/>
        <v>1</v>
      </c>
      <c r="I146" s="11">
        <v>1.9900506024139999</v>
      </c>
      <c r="J146" s="12">
        <v>5.9292048179999998E-3</v>
      </c>
      <c r="K146" s="12">
        <v>6.0114553080000003E-3</v>
      </c>
      <c r="L146" s="12">
        <v>5.0028059270000001E-3</v>
      </c>
      <c r="M146" s="12">
        <v>4.9205554369999996E-3</v>
      </c>
      <c r="N146" s="38"/>
    </row>
    <row r="147" spans="1:14" ht="13.5" thickBot="1">
      <c r="A147" s="6">
        <v>43652</v>
      </c>
      <c r="B147" s="10">
        <v>17</v>
      </c>
      <c r="C147" s="11">
        <v>64476.7890625</v>
      </c>
      <c r="D147" s="11">
        <v>5800.8</v>
      </c>
      <c r="E147" s="11">
        <v>5785.9</v>
      </c>
      <c r="F147" s="11">
        <v>5143.3621795481804</v>
      </c>
      <c r="G147" s="11">
        <v>5145.0258218609997</v>
      </c>
      <c r="H147" s="11">
        <f t="shared" si="2"/>
        <v>0</v>
      </c>
      <c r="I147" s="11">
        <v>1.663642312818</v>
      </c>
      <c r="J147" s="12">
        <v>2.7103706474000001E-2</v>
      </c>
      <c r="K147" s="12">
        <v>2.7172466230000001E-2</v>
      </c>
      <c r="L147" s="12">
        <v>2.6487876757000001E-2</v>
      </c>
      <c r="M147" s="12">
        <v>2.6556636513000002E-2</v>
      </c>
      <c r="N147" s="38"/>
    </row>
    <row r="148" spans="1:14" ht="13.5" thickBot="1">
      <c r="A148" s="6">
        <v>43652</v>
      </c>
      <c r="B148" s="10">
        <v>18</v>
      </c>
      <c r="C148" s="11">
        <v>63932.171875</v>
      </c>
      <c r="D148" s="11">
        <v>5906.8</v>
      </c>
      <c r="E148" s="11">
        <v>5894.4</v>
      </c>
      <c r="F148" s="11">
        <v>5812.8908920694603</v>
      </c>
      <c r="G148" s="11">
        <v>5814.67326513835</v>
      </c>
      <c r="H148" s="11">
        <f t="shared" si="2"/>
        <v>0</v>
      </c>
      <c r="I148" s="11">
        <v>1.7823730688949999</v>
      </c>
      <c r="J148" s="12">
        <v>3.8076765800000001E-3</v>
      </c>
      <c r="K148" s="12">
        <v>3.8813435800000001E-3</v>
      </c>
      <c r="L148" s="12">
        <v>3.2951739970000001E-3</v>
      </c>
      <c r="M148" s="12">
        <v>3.368840997E-3</v>
      </c>
      <c r="N148" s="38"/>
    </row>
    <row r="149" spans="1:14" ht="13.5" thickBot="1">
      <c r="A149" s="6">
        <v>43652</v>
      </c>
      <c r="B149" s="10">
        <v>19</v>
      </c>
      <c r="C149" s="11">
        <v>61456.1015625</v>
      </c>
      <c r="D149" s="11">
        <v>6061.7</v>
      </c>
      <c r="E149" s="11">
        <v>5816.9</v>
      </c>
      <c r="F149" s="11">
        <v>7203.7668571731701</v>
      </c>
      <c r="G149" s="11">
        <v>7207.00657328119</v>
      </c>
      <c r="H149" s="11">
        <f t="shared" si="2"/>
        <v>1</v>
      </c>
      <c r="I149" s="11">
        <v>3.239716108014</v>
      </c>
      <c r="J149" s="12">
        <v>4.7336498172000002E-2</v>
      </c>
      <c r="K149" s="12">
        <v>4.720259794E-2</v>
      </c>
      <c r="L149" s="12">
        <v>5.7454291104000001E-2</v>
      </c>
      <c r="M149" s="12">
        <v>5.7320390872999998E-2</v>
      </c>
      <c r="N149" s="38"/>
    </row>
    <row r="150" spans="1:14" ht="13.5" thickBot="1">
      <c r="A150" s="6">
        <v>43652</v>
      </c>
      <c r="B150" s="10">
        <v>20</v>
      </c>
      <c r="C150" s="11">
        <v>58160.87890625</v>
      </c>
      <c r="D150" s="11">
        <v>6317.2</v>
      </c>
      <c r="E150" s="11">
        <v>6305</v>
      </c>
      <c r="F150" s="11">
        <v>7623.0439675773996</v>
      </c>
      <c r="G150" s="11">
        <v>7628.6217266726999</v>
      </c>
      <c r="H150" s="11">
        <f t="shared" si="2"/>
        <v>1</v>
      </c>
      <c r="I150" s="11">
        <v>5.577759095297</v>
      </c>
      <c r="J150" s="12">
        <v>5.4202179237999998E-2</v>
      </c>
      <c r="K150" s="12">
        <v>5.3971645694000002E-2</v>
      </c>
      <c r="L150" s="12">
        <v>5.470641565E-2</v>
      </c>
      <c r="M150" s="12">
        <v>5.4475882105999997E-2</v>
      </c>
      <c r="N150" s="38"/>
    </row>
    <row r="151" spans="1:14" ht="13.5" thickBot="1">
      <c r="A151" s="6">
        <v>43652</v>
      </c>
      <c r="B151" s="10">
        <v>21</v>
      </c>
      <c r="C151" s="11">
        <v>55638.125</v>
      </c>
      <c r="D151" s="11">
        <v>6959.6</v>
      </c>
      <c r="E151" s="11">
        <v>6946.8</v>
      </c>
      <c r="F151" s="11">
        <v>7034.6637984141798</v>
      </c>
      <c r="G151" s="11">
        <v>7039.6621729462404</v>
      </c>
      <c r="H151" s="11">
        <f t="shared" si="2"/>
        <v>1</v>
      </c>
      <c r="I151" s="11">
        <v>4.998374532063</v>
      </c>
      <c r="J151" s="12">
        <v>3.3090379390000001E-3</v>
      </c>
      <c r="K151" s="12">
        <v>3.1024508540000001E-3</v>
      </c>
      <c r="L151" s="12">
        <v>3.8380728640000001E-3</v>
      </c>
      <c r="M151" s="12">
        <v>3.6314857780000002E-3</v>
      </c>
      <c r="N151" s="38"/>
    </row>
    <row r="152" spans="1:14" ht="13.5" thickBot="1">
      <c r="A152" s="6">
        <v>43652</v>
      </c>
      <c r="B152" s="10">
        <v>22</v>
      </c>
      <c r="C152" s="11">
        <v>53678.3515625</v>
      </c>
      <c r="D152" s="11">
        <v>6608.3</v>
      </c>
      <c r="E152" s="11">
        <v>6597.7</v>
      </c>
      <c r="F152" s="11">
        <v>6004.8875247342203</v>
      </c>
      <c r="G152" s="11">
        <v>6008.3463171827998</v>
      </c>
      <c r="H152" s="11">
        <f t="shared" si="2"/>
        <v>0</v>
      </c>
      <c r="I152" s="11">
        <v>3.4587924485729999</v>
      </c>
      <c r="J152" s="12">
        <v>2.4796597760000001E-2</v>
      </c>
      <c r="K152" s="12">
        <v>2.4939552604E-2</v>
      </c>
      <c r="L152" s="12">
        <v>2.4358490712999999E-2</v>
      </c>
      <c r="M152" s="12">
        <v>2.4501445556999998E-2</v>
      </c>
      <c r="N152" s="38"/>
    </row>
    <row r="153" spans="1:14" ht="13.5" thickBot="1">
      <c r="A153" s="6">
        <v>43652</v>
      </c>
      <c r="B153" s="10">
        <v>23</v>
      </c>
      <c r="C153" s="11">
        <v>50707.5546875</v>
      </c>
      <c r="D153" s="11">
        <v>6015</v>
      </c>
      <c r="E153" s="11">
        <v>6004</v>
      </c>
      <c r="F153" s="11">
        <v>5486.0768388072602</v>
      </c>
      <c r="G153" s="11">
        <v>5489.8344875278999</v>
      </c>
      <c r="H153" s="11">
        <f t="shared" si="2"/>
        <v>0</v>
      </c>
      <c r="I153" s="11">
        <v>3.7576487206400002</v>
      </c>
      <c r="J153" s="12">
        <v>2.1705538848999999E-2</v>
      </c>
      <c r="K153" s="12">
        <v>2.1860845678E-2</v>
      </c>
      <c r="L153" s="12">
        <v>2.1250899460999999E-2</v>
      </c>
      <c r="M153" s="12">
        <v>2.140620629E-2</v>
      </c>
      <c r="N153" s="38"/>
    </row>
    <row r="154" spans="1:14" ht="13.5" thickBot="1">
      <c r="A154" s="6">
        <v>43652</v>
      </c>
      <c r="B154" s="10">
        <v>24</v>
      </c>
      <c r="C154" s="11">
        <v>47474.03515625</v>
      </c>
      <c r="D154" s="11">
        <v>5298.4</v>
      </c>
      <c r="E154" s="11">
        <v>5288.5</v>
      </c>
      <c r="F154" s="11">
        <v>5335.5435644879299</v>
      </c>
      <c r="G154" s="11">
        <v>5337.30819431488</v>
      </c>
      <c r="H154" s="11">
        <f t="shared" si="2"/>
        <v>1</v>
      </c>
      <c r="I154" s="11">
        <v>1.7646298269439999</v>
      </c>
      <c r="J154" s="12">
        <v>1.608108878E-3</v>
      </c>
      <c r="K154" s="12">
        <v>1.5351752209999999E-3</v>
      </c>
      <c r="L154" s="12">
        <v>2.0172843269999998E-3</v>
      </c>
      <c r="M154" s="12">
        <v>1.944350671E-3</v>
      </c>
      <c r="N154" s="38"/>
    </row>
    <row r="155" spans="1:14" ht="13.5" thickBot="1">
      <c r="A155" s="6">
        <v>43653</v>
      </c>
      <c r="B155" s="10">
        <v>1</v>
      </c>
      <c r="C155" s="11">
        <v>44474.0078125</v>
      </c>
      <c r="D155" s="11">
        <v>4613.5</v>
      </c>
      <c r="E155" s="11">
        <v>4605.3</v>
      </c>
      <c r="F155" s="11">
        <v>4914.9199852401098</v>
      </c>
      <c r="G155" s="11">
        <v>4919.9297081862996</v>
      </c>
      <c r="H155" s="11">
        <f t="shared" si="2"/>
        <v>1</v>
      </c>
      <c r="I155" s="11">
        <v>5.0097229461930004</v>
      </c>
      <c r="J155" s="12">
        <v>1.2665001371E-2</v>
      </c>
      <c r="K155" s="12">
        <v>1.2457945246E-2</v>
      </c>
      <c r="L155" s="12">
        <v>1.3003914369999999E-2</v>
      </c>
      <c r="M155" s="12">
        <v>1.2796858245000001E-2</v>
      </c>
      <c r="N155" s="38"/>
    </row>
    <row r="156" spans="1:14" ht="13.5" thickBot="1">
      <c r="A156" s="6">
        <v>43653</v>
      </c>
      <c r="B156" s="10">
        <v>2</v>
      </c>
      <c r="C156" s="11">
        <v>42075.015625</v>
      </c>
      <c r="D156" s="11">
        <v>4820.3999999999996</v>
      </c>
      <c r="E156" s="11">
        <v>4812.7</v>
      </c>
      <c r="F156" s="11">
        <v>4685.9207979366101</v>
      </c>
      <c r="G156" s="11">
        <v>4692.9931890317703</v>
      </c>
      <c r="H156" s="11">
        <f t="shared" si="2"/>
        <v>0</v>
      </c>
      <c r="I156" s="11">
        <v>7.0723910951609996</v>
      </c>
      <c r="J156" s="12">
        <v>5.2658322359999997E-3</v>
      </c>
      <c r="K156" s="12">
        <v>5.5581401959999997E-3</v>
      </c>
      <c r="L156" s="12">
        <v>4.9475846639999996E-3</v>
      </c>
      <c r="M156" s="12">
        <v>5.239892625E-3</v>
      </c>
      <c r="N156" s="38"/>
    </row>
    <row r="157" spans="1:14" ht="13.5" thickBot="1">
      <c r="A157" s="6">
        <v>43653</v>
      </c>
      <c r="B157" s="10">
        <v>3</v>
      </c>
      <c r="C157" s="11">
        <v>40234.15625</v>
      </c>
      <c r="D157" s="11">
        <v>4293.7</v>
      </c>
      <c r="E157" s="11">
        <v>4286.3</v>
      </c>
      <c r="F157" s="11">
        <v>4586.2033549060598</v>
      </c>
      <c r="G157" s="11">
        <v>4593.0402313966397</v>
      </c>
      <c r="H157" s="11">
        <f t="shared" si="2"/>
        <v>1</v>
      </c>
      <c r="I157" s="11">
        <v>6.8368764905840003</v>
      </c>
      <c r="J157" s="12">
        <v>1.2371987245E-2</v>
      </c>
      <c r="K157" s="12">
        <v>1.2089413304000001E-2</v>
      </c>
      <c r="L157" s="12">
        <v>1.267783556E-2</v>
      </c>
      <c r="M157" s="12">
        <v>1.239526162E-2</v>
      </c>
      <c r="N157" s="38"/>
    </row>
    <row r="158" spans="1:14" ht="13.5" thickBot="1">
      <c r="A158" s="6">
        <v>43653</v>
      </c>
      <c r="B158" s="10">
        <v>4</v>
      </c>
      <c r="C158" s="11">
        <v>38989.875</v>
      </c>
      <c r="D158" s="11">
        <v>4399.8999999999996</v>
      </c>
      <c r="E158" s="11">
        <v>4393</v>
      </c>
      <c r="F158" s="11">
        <v>5022.4518313030103</v>
      </c>
      <c r="G158" s="11">
        <v>5029.9735887054303</v>
      </c>
      <c r="H158" s="11">
        <f t="shared" si="2"/>
        <v>1</v>
      </c>
      <c r="I158" s="11">
        <v>7.5217574024170002</v>
      </c>
      <c r="J158" s="12">
        <v>2.6041479177000001E-2</v>
      </c>
      <c r="K158" s="12">
        <v>2.5730598524E-2</v>
      </c>
      <c r="L158" s="12">
        <v>2.6326662066000001E-2</v>
      </c>
      <c r="M158" s="12">
        <v>2.6015781413E-2</v>
      </c>
      <c r="N158" s="38"/>
    </row>
    <row r="159" spans="1:14" ht="13.5" thickBot="1">
      <c r="A159" s="6">
        <v>43653</v>
      </c>
      <c r="B159" s="10">
        <v>5</v>
      </c>
      <c r="C159" s="11">
        <v>38187.52734375</v>
      </c>
      <c r="D159" s="11">
        <v>4256.2</v>
      </c>
      <c r="E159" s="11">
        <v>4247.7</v>
      </c>
      <c r="F159" s="11">
        <v>5376.20824271525</v>
      </c>
      <c r="G159" s="11">
        <v>5382.5583946307697</v>
      </c>
      <c r="H159" s="11">
        <f t="shared" si="2"/>
        <v>1</v>
      </c>
      <c r="I159" s="11">
        <v>6.3501519155270003</v>
      </c>
      <c r="J159" s="12">
        <v>4.6553353775999999E-2</v>
      </c>
      <c r="K159" s="12">
        <v>4.6290896578E-2</v>
      </c>
      <c r="L159" s="12">
        <v>4.6904666030999999E-2</v>
      </c>
      <c r="M159" s="12">
        <v>4.6642208833E-2</v>
      </c>
      <c r="N159" s="38"/>
    </row>
    <row r="160" spans="1:14" ht="13.5" thickBot="1">
      <c r="A160" s="6">
        <v>43653</v>
      </c>
      <c r="B160" s="10">
        <v>6</v>
      </c>
      <c r="C160" s="11">
        <v>37857.08984375</v>
      </c>
      <c r="D160" s="11">
        <v>4480.5</v>
      </c>
      <c r="E160" s="11">
        <v>4472.1000000000004</v>
      </c>
      <c r="F160" s="11">
        <v>5251.3743594526304</v>
      </c>
      <c r="G160" s="11">
        <v>5255.4487015498598</v>
      </c>
      <c r="H160" s="11">
        <f t="shared" si="2"/>
        <v>1</v>
      </c>
      <c r="I160" s="11">
        <v>4.0743420972289996</v>
      </c>
      <c r="J160" s="12">
        <v>3.2029291239000002E-2</v>
      </c>
      <c r="K160" s="12">
        <v>3.1860895202999999E-2</v>
      </c>
      <c r="L160" s="12">
        <v>3.2376470408999998E-2</v>
      </c>
      <c r="M160" s="12">
        <v>3.2208074372000003E-2</v>
      </c>
      <c r="N160" s="38"/>
    </row>
    <row r="161" spans="1:14" ht="13.5" thickBot="1">
      <c r="A161" s="6">
        <v>43653</v>
      </c>
      <c r="B161" s="10">
        <v>7</v>
      </c>
      <c r="C161" s="11">
        <v>37644.9375</v>
      </c>
      <c r="D161" s="11">
        <v>4486.3999999999996</v>
      </c>
      <c r="E161" s="11">
        <v>4482.3</v>
      </c>
      <c r="F161" s="11">
        <v>4265.3069699330799</v>
      </c>
      <c r="G161" s="11">
        <v>4271.2373566473598</v>
      </c>
      <c r="H161" s="11">
        <f t="shared" si="2"/>
        <v>0</v>
      </c>
      <c r="I161" s="11">
        <v>5.9303867142769997</v>
      </c>
      <c r="J161" s="12">
        <v>8.8928556870000001E-3</v>
      </c>
      <c r="K161" s="12">
        <v>9.1379636309999995E-3</v>
      </c>
      <c r="L161" s="12">
        <v>8.7233991870000003E-3</v>
      </c>
      <c r="M161" s="12">
        <v>8.968507132E-3</v>
      </c>
      <c r="N161" s="38"/>
    </row>
    <row r="162" spans="1:14" ht="13.5" thickBot="1">
      <c r="A162" s="6">
        <v>43653</v>
      </c>
      <c r="B162" s="10">
        <v>8</v>
      </c>
      <c r="C162" s="11">
        <v>38226.33984375</v>
      </c>
      <c r="D162" s="11">
        <v>4499</v>
      </c>
      <c r="E162" s="11">
        <v>4496.8</v>
      </c>
      <c r="F162" s="11">
        <v>3508.6442644573499</v>
      </c>
      <c r="G162" s="11">
        <v>3514.2568546437001</v>
      </c>
      <c r="H162" s="11">
        <f t="shared" si="2"/>
        <v>0</v>
      </c>
      <c r="I162" s="11">
        <v>5.6125901863529997</v>
      </c>
      <c r="J162" s="12">
        <v>4.0700274658000003E-2</v>
      </c>
      <c r="K162" s="12">
        <v>4.0932247800000002E-2</v>
      </c>
      <c r="L162" s="12">
        <v>4.060934678E-2</v>
      </c>
      <c r="M162" s="12">
        <v>4.0841319922999997E-2</v>
      </c>
      <c r="N162" s="38"/>
    </row>
    <row r="163" spans="1:14" ht="13.5" thickBot="1">
      <c r="A163" s="6">
        <v>43653</v>
      </c>
      <c r="B163" s="10">
        <v>9</v>
      </c>
      <c r="C163" s="11">
        <v>41221.54296875</v>
      </c>
      <c r="D163" s="11">
        <v>3637.4</v>
      </c>
      <c r="E163" s="11">
        <v>3633.8</v>
      </c>
      <c r="F163" s="11">
        <v>2728.81327765587</v>
      </c>
      <c r="G163" s="11">
        <v>2730.6654430581698</v>
      </c>
      <c r="H163" s="11">
        <f t="shared" si="2"/>
        <v>0</v>
      </c>
      <c r="I163" s="11">
        <v>1.852165402304</v>
      </c>
      <c r="J163" s="12">
        <v>3.7476113120000001E-2</v>
      </c>
      <c r="K163" s="12">
        <v>3.7552664696999999E-2</v>
      </c>
      <c r="L163" s="12">
        <v>3.7327322046999997E-2</v>
      </c>
      <c r="M163" s="12">
        <v>3.7403873624000002E-2</v>
      </c>
      <c r="N163" s="38"/>
    </row>
    <row r="164" spans="1:14" ht="13.5" thickBot="1">
      <c r="A164" s="6">
        <v>43653</v>
      </c>
      <c r="B164" s="10">
        <v>10</v>
      </c>
      <c r="C164" s="11">
        <v>45269.9375</v>
      </c>
      <c r="D164" s="11">
        <v>3195.6</v>
      </c>
      <c r="E164" s="11">
        <v>3194.6</v>
      </c>
      <c r="F164" s="11">
        <v>2617.7813939716598</v>
      </c>
      <c r="G164" s="11">
        <v>2619.30700295837</v>
      </c>
      <c r="H164" s="11">
        <f t="shared" si="2"/>
        <v>0</v>
      </c>
      <c r="I164" s="11">
        <v>1.525608986715</v>
      </c>
      <c r="J164" s="12">
        <v>2.3818681423000001E-2</v>
      </c>
      <c r="K164" s="12">
        <v>2.3881736144999999E-2</v>
      </c>
      <c r="L164" s="12">
        <v>2.3777350570000001E-2</v>
      </c>
      <c r="M164" s="12">
        <v>2.3840405291E-2</v>
      </c>
      <c r="N164" s="38"/>
    </row>
    <row r="165" spans="1:14" ht="13.5" thickBot="1">
      <c r="A165" s="6">
        <v>43653</v>
      </c>
      <c r="B165" s="10">
        <v>11</v>
      </c>
      <c r="C165" s="11">
        <v>49409.2734375</v>
      </c>
      <c r="D165" s="11">
        <v>2484</v>
      </c>
      <c r="E165" s="11">
        <v>2483.3000000000002</v>
      </c>
      <c r="F165" s="11">
        <v>2450.1842722056999</v>
      </c>
      <c r="G165" s="11">
        <v>2452.5987390473701</v>
      </c>
      <c r="H165" s="11">
        <f t="shared" si="2"/>
        <v>0</v>
      </c>
      <c r="I165" s="11">
        <v>2.4144668416680002</v>
      </c>
      <c r="J165" s="12">
        <v>1.297840915E-3</v>
      </c>
      <c r="K165" s="12">
        <v>1.3976328899999999E-3</v>
      </c>
      <c r="L165" s="12">
        <v>1.268909318E-3</v>
      </c>
      <c r="M165" s="12">
        <v>1.3687012930000001E-3</v>
      </c>
      <c r="N165" s="38"/>
    </row>
    <row r="166" spans="1:14" ht="13.5" thickBot="1">
      <c r="A166" s="6">
        <v>43653</v>
      </c>
      <c r="B166" s="10">
        <v>12</v>
      </c>
      <c r="C166" s="11">
        <v>53382.46484375</v>
      </c>
      <c r="D166" s="11">
        <v>2191.1</v>
      </c>
      <c r="E166" s="11">
        <v>2189.4</v>
      </c>
      <c r="F166" s="11">
        <v>1791.9429521003001</v>
      </c>
      <c r="G166" s="11">
        <v>1793.3897327096599</v>
      </c>
      <c r="H166" s="11">
        <f t="shared" si="2"/>
        <v>0</v>
      </c>
      <c r="I166" s="11">
        <v>1.446780609358</v>
      </c>
      <c r="J166" s="12">
        <v>1.6437704785E-2</v>
      </c>
      <c r="K166" s="12">
        <v>1.6497501463000001E-2</v>
      </c>
      <c r="L166" s="12">
        <v>1.6367442334000001E-2</v>
      </c>
      <c r="M166" s="12">
        <v>1.6427239012000001E-2</v>
      </c>
      <c r="N166" s="38"/>
    </row>
    <row r="167" spans="1:14" ht="13.5" thickBot="1">
      <c r="A167" s="6">
        <v>43653</v>
      </c>
      <c r="B167" s="10">
        <v>13</v>
      </c>
      <c r="C167" s="11">
        <v>56932.8359375</v>
      </c>
      <c r="D167" s="11">
        <v>2119.3000000000002</v>
      </c>
      <c r="E167" s="11">
        <v>2116.6</v>
      </c>
      <c r="F167" s="11">
        <v>1613.10103254461</v>
      </c>
      <c r="G167" s="11">
        <v>1613.7487277805601</v>
      </c>
      <c r="H167" s="11">
        <f t="shared" si="2"/>
        <v>0</v>
      </c>
      <c r="I167" s="11">
        <v>0.64769523595599998</v>
      </c>
      <c r="J167" s="12">
        <v>2.0894865559000001E-2</v>
      </c>
      <c r="K167" s="12">
        <v>2.0921635356000001E-2</v>
      </c>
      <c r="L167" s="12">
        <v>2.0783272254999999E-2</v>
      </c>
      <c r="M167" s="12">
        <v>2.0810042051999999E-2</v>
      </c>
      <c r="N167" s="38"/>
    </row>
    <row r="168" spans="1:14" ht="13.5" thickBot="1">
      <c r="A168" s="6">
        <v>43653</v>
      </c>
      <c r="B168" s="10">
        <v>14</v>
      </c>
      <c r="C168" s="11">
        <v>60017.8203125</v>
      </c>
      <c r="D168" s="11">
        <v>2024.9</v>
      </c>
      <c r="E168" s="11">
        <v>2020</v>
      </c>
      <c r="F168" s="11">
        <v>2213.9959932626398</v>
      </c>
      <c r="G168" s="11">
        <v>2215.7929393971699</v>
      </c>
      <c r="H168" s="11">
        <f t="shared" si="2"/>
        <v>1</v>
      </c>
      <c r="I168" s="11">
        <v>1.7969461345290001</v>
      </c>
      <c r="J168" s="12">
        <v>7.8897681079999997E-3</v>
      </c>
      <c r="K168" s="12">
        <v>7.8154987910000005E-3</v>
      </c>
      <c r="L168" s="12">
        <v>8.0922892909999992E-3</v>
      </c>
      <c r="M168" s="12">
        <v>8.0180199729999995E-3</v>
      </c>
      <c r="N168" s="38"/>
    </row>
    <row r="169" spans="1:14" ht="13.5" thickBot="1">
      <c r="A169" s="6">
        <v>43653</v>
      </c>
      <c r="B169" s="10">
        <v>15</v>
      </c>
      <c r="C169" s="11">
        <v>62376.01953125</v>
      </c>
      <c r="D169" s="11">
        <v>3026.4</v>
      </c>
      <c r="E169" s="11">
        <v>3017.7</v>
      </c>
      <c r="F169" s="11">
        <v>3075.7416005467398</v>
      </c>
      <c r="G169" s="11">
        <v>3078.5323343003402</v>
      </c>
      <c r="H169" s="11">
        <f t="shared" si="2"/>
        <v>1</v>
      </c>
      <c r="I169" s="11">
        <v>2.7907337536019998</v>
      </c>
      <c r="J169" s="12">
        <v>2.1546738700000002E-3</v>
      </c>
      <c r="K169" s="12">
        <v>2.0393304620000001E-3</v>
      </c>
      <c r="L169" s="12">
        <v>2.5142522949999999E-3</v>
      </c>
      <c r="M169" s="12">
        <v>2.3989088879999999E-3</v>
      </c>
      <c r="N169" s="38"/>
    </row>
    <row r="170" spans="1:14" ht="13.5" thickBot="1">
      <c r="A170" s="6">
        <v>43653</v>
      </c>
      <c r="B170" s="10">
        <v>16</v>
      </c>
      <c r="C170" s="11">
        <v>64081.37890625</v>
      </c>
      <c r="D170" s="11">
        <v>4077.9</v>
      </c>
      <c r="E170" s="11">
        <v>4066.8</v>
      </c>
      <c r="F170" s="11">
        <v>4827.2747314062399</v>
      </c>
      <c r="G170" s="11">
        <v>4831.1156505649496</v>
      </c>
      <c r="H170" s="11">
        <f t="shared" si="2"/>
        <v>1</v>
      </c>
      <c r="I170" s="11">
        <v>3.840919158707</v>
      </c>
      <c r="J170" s="12">
        <v>3.1131045693000001E-2</v>
      </c>
      <c r="K170" s="12">
        <v>3.0972297225999999E-2</v>
      </c>
      <c r="L170" s="12">
        <v>3.1589818167000003E-2</v>
      </c>
      <c r="M170" s="12">
        <v>3.1431069700000001E-2</v>
      </c>
      <c r="N170" s="38"/>
    </row>
    <row r="171" spans="1:14" ht="13.5" thickBot="1">
      <c r="A171" s="6">
        <v>43653</v>
      </c>
      <c r="B171" s="10">
        <v>17</v>
      </c>
      <c r="C171" s="11">
        <v>65098.765625</v>
      </c>
      <c r="D171" s="11">
        <v>4599.3999999999996</v>
      </c>
      <c r="E171" s="11">
        <v>4585.2</v>
      </c>
      <c r="F171" s="11">
        <v>7216.4404521725</v>
      </c>
      <c r="G171" s="11">
        <v>7242.0400346645802</v>
      </c>
      <c r="H171" s="11">
        <f t="shared" si="2"/>
        <v>1</v>
      </c>
      <c r="I171" s="11">
        <v>25.599582492075999</v>
      </c>
      <c r="J171" s="12">
        <v>0.109222568078</v>
      </c>
      <c r="K171" s="12">
        <v>0.108164515485</v>
      </c>
      <c r="L171" s="12">
        <v>0.109809466198</v>
      </c>
      <c r="M171" s="12">
        <v>0.10875141360399999</v>
      </c>
      <c r="N171" s="38"/>
    </row>
    <row r="172" spans="1:14" ht="13.5" thickBot="1">
      <c r="A172" s="6">
        <v>43653</v>
      </c>
      <c r="B172" s="10">
        <v>18</v>
      </c>
      <c r="C172" s="11">
        <v>65195.0390625</v>
      </c>
      <c r="D172" s="11">
        <v>5704.8</v>
      </c>
      <c r="E172" s="11">
        <v>5685.6</v>
      </c>
      <c r="F172" s="11">
        <v>7805.7435512111597</v>
      </c>
      <c r="G172" s="11">
        <v>7851.1280358561899</v>
      </c>
      <c r="H172" s="11">
        <f t="shared" si="2"/>
        <v>1</v>
      </c>
      <c r="I172" s="11">
        <v>45.384484645038</v>
      </c>
      <c r="J172" s="12">
        <v>8.8709569574000002E-2</v>
      </c>
      <c r="K172" s="12">
        <v>8.6833790088999996E-2</v>
      </c>
      <c r="L172" s="12">
        <v>8.9503121961000007E-2</v>
      </c>
      <c r="M172" s="12">
        <v>8.7627342476E-2</v>
      </c>
      <c r="N172" s="38"/>
    </row>
    <row r="173" spans="1:14" ht="13.5" thickBot="1">
      <c r="A173" s="6">
        <v>43653</v>
      </c>
      <c r="B173" s="10">
        <v>19</v>
      </c>
      <c r="C173" s="11">
        <v>64102.48828125</v>
      </c>
      <c r="D173" s="11">
        <v>7385.5</v>
      </c>
      <c r="E173" s="11">
        <v>7344.6</v>
      </c>
      <c r="F173" s="11">
        <v>8713.0534099873003</v>
      </c>
      <c r="G173" s="11">
        <v>8742.9067301557607</v>
      </c>
      <c r="H173" s="11">
        <f t="shared" si="2"/>
        <v>1</v>
      </c>
      <c r="I173" s="11">
        <v>29.853320168463</v>
      </c>
      <c r="J173" s="12">
        <v>5.6102778679000001E-2</v>
      </c>
      <c r="K173" s="12">
        <v>5.4868915476999999E-2</v>
      </c>
      <c r="L173" s="12">
        <v>5.7793210587000002E-2</v>
      </c>
      <c r="M173" s="12">
        <v>5.6559347385E-2</v>
      </c>
      <c r="N173" s="38"/>
    </row>
    <row r="174" spans="1:14" ht="13.5" thickBot="1">
      <c r="A174" s="6">
        <v>43653</v>
      </c>
      <c r="B174" s="10">
        <v>20</v>
      </c>
      <c r="C174" s="11">
        <v>62207.4765625</v>
      </c>
      <c r="D174" s="11">
        <v>7940.9</v>
      </c>
      <c r="E174" s="11">
        <v>7903.8</v>
      </c>
      <c r="F174" s="11">
        <v>9362.81304775032</v>
      </c>
      <c r="G174" s="11">
        <v>9374.3628145160201</v>
      </c>
      <c r="H174" s="11">
        <f t="shared" si="2"/>
        <v>1</v>
      </c>
      <c r="I174" s="11">
        <v>11.549766765699999</v>
      </c>
      <c r="J174" s="12">
        <v>5.9246241557999998E-2</v>
      </c>
      <c r="K174" s="12">
        <v>5.8768879840000003E-2</v>
      </c>
      <c r="L174" s="12">
        <v>6.0779616223000002E-2</v>
      </c>
      <c r="M174" s="12">
        <v>6.0302254505E-2</v>
      </c>
      <c r="N174" s="38"/>
    </row>
    <row r="175" spans="1:14" ht="13.5" thickBot="1">
      <c r="A175" s="6">
        <v>43653</v>
      </c>
      <c r="B175" s="10">
        <v>21</v>
      </c>
      <c r="C175" s="11">
        <v>59690.359375</v>
      </c>
      <c r="D175" s="11">
        <v>8016.5</v>
      </c>
      <c r="E175" s="11">
        <v>7986.3</v>
      </c>
      <c r="F175" s="11">
        <v>7818.8684336263896</v>
      </c>
      <c r="G175" s="11">
        <v>7823.5589617487103</v>
      </c>
      <c r="H175" s="11">
        <f t="shared" si="2"/>
        <v>0</v>
      </c>
      <c r="I175" s="11">
        <v>4.6905281223189998</v>
      </c>
      <c r="J175" s="12">
        <v>7.9744177820000005E-3</v>
      </c>
      <c r="K175" s="12">
        <v>8.1682813130000004E-3</v>
      </c>
      <c r="L175" s="12">
        <v>6.7262260069999996E-3</v>
      </c>
      <c r="M175" s="12">
        <v>6.9200895380000004E-3</v>
      </c>
      <c r="N175" s="38"/>
    </row>
    <row r="176" spans="1:14" ht="13.5" thickBot="1">
      <c r="A176" s="6">
        <v>43653</v>
      </c>
      <c r="B176" s="10">
        <v>22</v>
      </c>
      <c r="C176" s="11">
        <v>57813.78515625</v>
      </c>
      <c r="D176" s="11">
        <v>8161.8</v>
      </c>
      <c r="E176" s="11">
        <v>8141.1</v>
      </c>
      <c r="F176" s="11">
        <v>6570.0610999323299</v>
      </c>
      <c r="G176" s="11">
        <v>6573.8851686505504</v>
      </c>
      <c r="H176" s="11">
        <f t="shared" si="2"/>
        <v>0</v>
      </c>
      <c r="I176" s="11">
        <v>3.824068718221</v>
      </c>
      <c r="J176" s="12">
        <v>6.5629875236000002E-2</v>
      </c>
      <c r="K176" s="12">
        <v>6.5787927260000004E-2</v>
      </c>
      <c r="L176" s="12">
        <v>6.4774326568999993E-2</v>
      </c>
      <c r="M176" s="12">
        <v>6.4932378592999995E-2</v>
      </c>
      <c r="N176" s="38"/>
    </row>
    <row r="177" spans="1:14" ht="13.5" thickBot="1">
      <c r="A177" s="6">
        <v>43653</v>
      </c>
      <c r="B177" s="10">
        <v>23</v>
      </c>
      <c r="C177" s="11">
        <v>54298.53125</v>
      </c>
      <c r="D177" s="11">
        <v>7341.5</v>
      </c>
      <c r="E177" s="11">
        <v>7323.8</v>
      </c>
      <c r="F177" s="11">
        <v>6134.5795372514704</v>
      </c>
      <c r="G177" s="11">
        <v>6136.9807097522898</v>
      </c>
      <c r="H177" s="11">
        <f t="shared" si="2"/>
        <v>0</v>
      </c>
      <c r="I177" s="11">
        <v>2.4011725008229998</v>
      </c>
      <c r="J177" s="12">
        <v>4.9783810301E-2</v>
      </c>
      <c r="K177" s="12">
        <v>4.9883052810000002E-2</v>
      </c>
      <c r="L177" s="12">
        <v>4.9052254194E-2</v>
      </c>
      <c r="M177" s="12">
        <v>4.9151496703000001E-2</v>
      </c>
      <c r="N177" s="38"/>
    </row>
    <row r="178" spans="1:14" ht="13.5" thickBot="1">
      <c r="A178" s="6">
        <v>43653</v>
      </c>
      <c r="B178" s="10">
        <v>24</v>
      </c>
      <c r="C178" s="11">
        <v>50394.0234375</v>
      </c>
      <c r="D178" s="11">
        <v>5888.5</v>
      </c>
      <c r="E178" s="11">
        <v>5874.7</v>
      </c>
      <c r="F178" s="11">
        <v>5443.8714519479099</v>
      </c>
      <c r="G178" s="11">
        <v>5446.2641936241498</v>
      </c>
      <c r="H178" s="11">
        <f t="shared" si="2"/>
        <v>0</v>
      </c>
      <c r="I178" s="11">
        <v>2.3927416762439999</v>
      </c>
      <c r="J178" s="12">
        <v>1.8277983317E-2</v>
      </c>
      <c r="K178" s="12">
        <v>1.8376877372999999E-2</v>
      </c>
      <c r="L178" s="12">
        <v>1.7707617538999999E-2</v>
      </c>
      <c r="M178" s="12">
        <v>1.7806511595000001E-2</v>
      </c>
      <c r="N178" s="38"/>
    </row>
    <row r="179" spans="1:14" ht="13.5" thickBot="1">
      <c r="A179" s="6">
        <v>43654</v>
      </c>
      <c r="B179" s="10">
        <v>1</v>
      </c>
      <c r="C179" s="11">
        <v>46829.5546875</v>
      </c>
      <c r="D179" s="11">
        <v>5576</v>
      </c>
      <c r="E179" s="11">
        <v>5564.7</v>
      </c>
      <c r="F179" s="11">
        <v>5379.0286472937796</v>
      </c>
      <c r="G179" s="11">
        <v>5381.7350654888296</v>
      </c>
      <c r="H179" s="11">
        <f t="shared" si="2"/>
        <v>0</v>
      </c>
      <c r="I179" s="11">
        <v>2.706418195056</v>
      </c>
      <c r="J179" s="12">
        <v>8.0291355439999993E-3</v>
      </c>
      <c r="K179" s="12">
        <v>8.1409941180000008E-3</v>
      </c>
      <c r="L179" s="12">
        <v>7.5620968999999998E-3</v>
      </c>
      <c r="M179" s="12">
        <v>7.6739554740000004E-3</v>
      </c>
      <c r="N179" s="38"/>
    </row>
    <row r="180" spans="1:14" ht="13.5" thickBot="1">
      <c r="A180" s="6">
        <v>43654</v>
      </c>
      <c r="B180" s="10">
        <v>2</v>
      </c>
      <c r="C180" s="11">
        <v>44125.64453125</v>
      </c>
      <c r="D180" s="11">
        <v>5728.4</v>
      </c>
      <c r="E180" s="11">
        <v>5713.8</v>
      </c>
      <c r="F180" s="11">
        <v>5755.5956668819799</v>
      </c>
      <c r="G180" s="11">
        <v>5758.4532245406399</v>
      </c>
      <c r="H180" s="11">
        <f t="shared" si="2"/>
        <v>1</v>
      </c>
      <c r="I180" s="11">
        <v>2.8575576586509999</v>
      </c>
      <c r="J180" s="12">
        <v>1.24212542E-3</v>
      </c>
      <c r="K180" s="12">
        <v>1.124020123E-3</v>
      </c>
      <c r="L180" s="12">
        <v>1.84555588E-3</v>
      </c>
      <c r="M180" s="12">
        <v>1.727450584E-3</v>
      </c>
      <c r="N180" s="38"/>
    </row>
    <row r="181" spans="1:14" ht="13.5" thickBot="1">
      <c r="A181" s="6">
        <v>43654</v>
      </c>
      <c r="B181" s="10">
        <v>3</v>
      </c>
      <c r="C181" s="11">
        <v>42211.30859375</v>
      </c>
      <c r="D181" s="11">
        <v>5949.6</v>
      </c>
      <c r="E181" s="11">
        <v>5935.4</v>
      </c>
      <c r="F181" s="11">
        <v>6478.5831070921904</v>
      </c>
      <c r="G181" s="11">
        <v>6481.4309769024603</v>
      </c>
      <c r="H181" s="11">
        <f t="shared" si="2"/>
        <v>1</v>
      </c>
      <c r="I181" s="11">
        <v>2.847869810263</v>
      </c>
      <c r="J181" s="12">
        <v>2.1981028183E-2</v>
      </c>
      <c r="K181" s="12">
        <v>2.1863323293E-2</v>
      </c>
      <c r="L181" s="12">
        <v>2.2567926302999999E-2</v>
      </c>
      <c r="M181" s="12">
        <v>2.2450221413000002E-2</v>
      </c>
      <c r="N181" s="38"/>
    </row>
    <row r="182" spans="1:14" ht="13.5" thickBot="1">
      <c r="A182" s="6">
        <v>43654</v>
      </c>
      <c r="B182" s="10">
        <v>4</v>
      </c>
      <c r="C182" s="11">
        <v>41070.38671875</v>
      </c>
      <c r="D182" s="11">
        <v>5960.6</v>
      </c>
      <c r="E182" s="11">
        <v>5948.1</v>
      </c>
      <c r="F182" s="11">
        <v>7035.2370270231704</v>
      </c>
      <c r="G182" s="11">
        <v>7038.2609971822003</v>
      </c>
      <c r="H182" s="11">
        <f t="shared" si="2"/>
        <v>1</v>
      </c>
      <c r="I182" s="11">
        <v>3.0239701590269998</v>
      </c>
      <c r="J182" s="12">
        <v>4.4540648777000001E-2</v>
      </c>
      <c r="K182" s="12">
        <v>4.4415665510000001E-2</v>
      </c>
      <c r="L182" s="12">
        <v>4.5057284445999997E-2</v>
      </c>
      <c r="M182" s="12">
        <v>4.4932301177999998E-2</v>
      </c>
      <c r="N182" s="38"/>
    </row>
    <row r="183" spans="1:14" ht="13.5" thickBot="1">
      <c r="A183" s="6">
        <v>43654</v>
      </c>
      <c r="B183" s="10">
        <v>5</v>
      </c>
      <c r="C183" s="11">
        <v>40828.91796875</v>
      </c>
      <c r="D183" s="11">
        <v>6539.7</v>
      </c>
      <c r="E183" s="11">
        <v>6529.6</v>
      </c>
      <c r="F183" s="11">
        <v>6899.2122358275601</v>
      </c>
      <c r="G183" s="11">
        <v>6902.6422200665902</v>
      </c>
      <c r="H183" s="11">
        <f t="shared" si="2"/>
        <v>1</v>
      </c>
      <c r="I183" s="11">
        <v>3.4299842390299999</v>
      </c>
      <c r="J183" s="12">
        <v>1.500071172E-2</v>
      </c>
      <c r="K183" s="12">
        <v>1.4858947544E-2</v>
      </c>
      <c r="L183" s="12">
        <v>1.5418153340000001E-2</v>
      </c>
      <c r="M183" s="12">
        <v>1.5276389164000001E-2</v>
      </c>
      <c r="N183" s="38"/>
    </row>
    <row r="184" spans="1:14" ht="13.5" thickBot="1">
      <c r="A184" s="6">
        <v>43654</v>
      </c>
      <c r="B184" s="10">
        <v>6</v>
      </c>
      <c r="C184" s="11">
        <v>41748.01171875</v>
      </c>
      <c r="D184" s="11">
        <v>7040.4</v>
      </c>
      <c r="E184" s="11">
        <v>7031.3</v>
      </c>
      <c r="F184" s="11">
        <v>6896.2315927661903</v>
      </c>
      <c r="G184" s="11">
        <v>6898.7625416708897</v>
      </c>
      <c r="H184" s="11">
        <f t="shared" si="2"/>
        <v>0</v>
      </c>
      <c r="I184" s="11">
        <v>2.530948904697</v>
      </c>
      <c r="J184" s="12">
        <v>5.853997037E-3</v>
      </c>
      <c r="K184" s="12">
        <v>5.9586033160000003E-3</v>
      </c>
      <c r="L184" s="12">
        <v>5.4778862709999997E-3</v>
      </c>
      <c r="M184" s="12">
        <v>5.5824925489999996E-3</v>
      </c>
      <c r="N184" s="38"/>
    </row>
    <row r="185" spans="1:14" ht="13.5" thickBot="1">
      <c r="A185" s="6">
        <v>43654</v>
      </c>
      <c r="B185" s="10">
        <v>7</v>
      </c>
      <c r="C185" s="11">
        <v>43037.1875</v>
      </c>
      <c r="D185" s="11">
        <v>6822</v>
      </c>
      <c r="E185" s="11">
        <v>6815.3</v>
      </c>
      <c r="F185" s="11">
        <v>6629.0183312081699</v>
      </c>
      <c r="G185" s="11">
        <v>6633.31305463837</v>
      </c>
      <c r="H185" s="11">
        <f t="shared" si="2"/>
        <v>0</v>
      </c>
      <c r="I185" s="11">
        <v>4.2947234302090003</v>
      </c>
      <c r="J185" s="12">
        <v>7.7985924919999998E-3</v>
      </c>
      <c r="K185" s="12">
        <v>7.9760970769999998E-3</v>
      </c>
      <c r="L185" s="12">
        <v>7.5216757739999997E-3</v>
      </c>
      <c r="M185" s="12">
        <v>7.6991803589999998E-3</v>
      </c>
      <c r="N185" s="38"/>
    </row>
    <row r="186" spans="1:14" ht="13.5" thickBot="1">
      <c r="A186" s="6">
        <v>43654</v>
      </c>
      <c r="B186" s="10">
        <v>8</v>
      </c>
      <c r="C186" s="11">
        <v>44345.015625</v>
      </c>
      <c r="D186" s="11">
        <v>6522.1</v>
      </c>
      <c r="E186" s="11">
        <v>6516.3</v>
      </c>
      <c r="F186" s="11">
        <v>5545.9263756168602</v>
      </c>
      <c r="G186" s="11">
        <v>5549.7430614765099</v>
      </c>
      <c r="H186" s="11">
        <f t="shared" si="2"/>
        <v>0</v>
      </c>
      <c r="I186" s="11">
        <v>3.8166858596519999</v>
      </c>
      <c r="J186" s="12">
        <v>4.0188342157999997E-2</v>
      </c>
      <c r="K186" s="12">
        <v>4.0346089042000002E-2</v>
      </c>
      <c r="L186" s="12">
        <v>3.9948623208000002E-2</v>
      </c>
      <c r="M186" s="12">
        <v>4.0106370092E-2</v>
      </c>
      <c r="N186" s="38"/>
    </row>
    <row r="187" spans="1:14" ht="13.5" thickBot="1">
      <c r="A187" s="6">
        <v>43654</v>
      </c>
      <c r="B187" s="10">
        <v>9</v>
      </c>
      <c r="C187" s="11">
        <v>47116.11328125</v>
      </c>
      <c r="D187" s="11">
        <v>6066.5</v>
      </c>
      <c r="E187" s="11">
        <v>6064.1</v>
      </c>
      <c r="F187" s="11">
        <v>4773.9551938860304</v>
      </c>
      <c r="G187" s="11">
        <v>4776.5857105936502</v>
      </c>
      <c r="H187" s="11">
        <f t="shared" si="2"/>
        <v>0</v>
      </c>
      <c r="I187" s="11">
        <v>2.6305167076270002</v>
      </c>
      <c r="J187" s="12">
        <v>5.3313258499000003E-2</v>
      </c>
      <c r="K187" s="12">
        <v>5.3421980000000001E-2</v>
      </c>
      <c r="L187" s="12">
        <v>5.3214064451E-2</v>
      </c>
      <c r="M187" s="12">
        <v>5.3322785951999997E-2</v>
      </c>
      <c r="N187" s="38"/>
    </row>
    <row r="188" spans="1:14" ht="13.5" thickBot="1">
      <c r="A188" s="6">
        <v>43654</v>
      </c>
      <c r="B188" s="10">
        <v>10</v>
      </c>
      <c r="C188" s="11">
        <v>50752.08203125</v>
      </c>
      <c r="D188" s="11">
        <v>5469.9</v>
      </c>
      <c r="E188" s="11">
        <v>5467</v>
      </c>
      <c r="F188" s="11">
        <v>5164.5090594163903</v>
      </c>
      <c r="G188" s="11">
        <v>5168.7661620521503</v>
      </c>
      <c r="H188" s="11">
        <f t="shared" si="2"/>
        <v>0</v>
      </c>
      <c r="I188" s="11">
        <v>4.2571026357569997</v>
      </c>
      <c r="J188" s="12">
        <v>1.2446118534E-2</v>
      </c>
      <c r="K188" s="12">
        <v>1.2622068219999999E-2</v>
      </c>
      <c r="L188" s="12">
        <v>1.2326259059E-2</v>
      </c>
      <c r="M188" s="12">
        <v>1.2502208744E-2</v>
      </c>
      <c r="N188" s="38"/>
    </row>
    <row r="189" spans="1:14" ht="13.5" thickBot="1">
      <c r="A189" s="6">
        <v>43654</v>
      </c>
      <c r="B189" s="10">
        <v>11</v>
      </c>
      <c r="C189" s="11">
        <v>54794.10546875</v>
      </c>
      <c r="D189" s="11">
        <v>4908</v>
      </c>
      <c r="E189" s="11">
        <v>4901.6000000000004</v>
      </c>
      <c r="F189" s="11">
        <v>5285.3067507884498</v>
      </c>
      <c r="G189" s="11">
        <v>5289.5145490407403</v>
      </c>
      <c r="H189" s="11">
        <f t="shared" si="2"/>
        <v>1</v>
      </c>
      <c r="I189" s="11">
        <v>4.2077982522959996</v>
      </c>
      <c r="J189" s="12">
        <v>1.5768321926999999E-2</v>
      </c>
      <c r="K189" s="12">
        <v>1.5594410034E-2</v>
      </c>
      <c r="L189" s="12">
        <v>1.6032839388999999E-2</v>
      </c>
      <c r="M189" s="12">
        <v>1.5858927496E-2</v>
      </c>
      <c r="N189" s="38"/>
    </row>
    <row r="190" spans="1:14" ht="13.5" thickBot="1">
      <c r="A190" s="6">
        <v>43654</v>
      </c>
      <c r="B190" s="10">
        <v>12</v>
      </c>
      <c r="C190" s="11">
        <v>58592.5859375</v>
      </c>
      <c r="D190" s="11">
        <v>4772.3999999999996</v>
      </c>
      <c r="E190" s="11">
        <v>4737.1000000000004</v>
      </c>
      <c r="F190" s="11">
        <v>4887.6926266986902</v>
      </c>
      <c r="G190" s="11">
        <v>4890.1191921045802</v>
      </c>
      <c r="H190" s="11">
        <f t="shared" si="2"/>
        <v>1</v>
      </c>
      <c r="I190" s="11">
        <v>2.4265654058920001</v>
      </c>
      <c r="J190" s="12">
        <v>4.86543468E-3</v>
      </c>
      <c r="K190" s="12">
        <v>4.7651426610000004E-3</v>
      </c>
      <c r="L190" s="12">
        <v>6.3244138080000003E-3</v>
      </c>
      <c r="M190" s="12">
        <v>6.2241217889999999E-3</v>
      </c>
      <c r="N190" s="38"/>
    </row>
    <row r="191" spans="1:14" ht="13.5" thickBot="1">
      <c r="A191" s="6">
        <v>43654</v>
      </c>
      <c r="B191" s="10">
        <v>13</v>
      </c>
      <c r="C191" s="11">
        <v>61925.1171875</v>
      </c>
      <c r="D191" s="11">
        <v>4461.8999999999996</v>
      </c>
      <c r="E191" s="11">
        <v>4423.7</v>
      </c>
      <c r="F191" s="11">
        <v>4761.0385868837902</v>
      </c>
      <c r="G191" s="11">
        <v>4764.0298453929499</v>
      </c>
      <c r="H191" s="11">
        <f t="shared" si="2"/>
        <v>1</v>
      </c>
      <c r="I191" s="11">
        <v>2.991258509154</v>
      </c>
      <c r="J191" s="12">
        <v>1.2487284372E-2</v>
      </c>
      <c r="K191" s="12">
        <v>1.2363653105000001E-2</v>
      </c>
      <c r="L191" s="12">
        <v>1.4066122974999999E-2</v>
      </c>
      <c r="M191" s="12">
        <v>1.3942491708E-2</v>
      </c>
      <c r="N191" s="38"/>
    </row>
    <row r="192" spans="1:14" ht="13.5" thickBot="1">
      <c r="A192" s="6">
        <v>43654</v>
      </c>
      <c r="B192" s="10">
        <v>14</v>
      </c>
      <c r="C192" s="11">
        <v>64808.3125</v>
      </c>
      <c r="D192" s="11">
        <v>4306.1000000000004</v>
      </c>
      <c r="E192" s="11">
        <v>4292.8</v>
      </c>
      <c r="F192" s="11">
        <v>5518.4965161480804</v>
      </c>
      <c r="G192" s="11">
        <v>5520.9824229251999</v>
      </c>
      <c r="H192" s="11">
        <f t="shared" si="2"/>
        <v>1</v>
      </c>
      <c r="I192" s="11">
        <v>2.4859067771249999</v>
      </c>
      <c r="J192" s="12">
        <v>5.0212127418999997E-2</v>
      </c>
      <c r="K192" s="12">
        <v>5.0109382771000001E-2</v>
      </c>
      <c r="L192" s="12">
        <v>5.0761827771000002E-2</v>
      </c>
      <c r="M192" s="12">
        <v>5.0659083122000001E-2</v>
      </c>
      <c r="N192" s="38"/>
    </row>
    <row r="193" spans="1:14" ht="13.5" thickBot="1">
      <c r="A193" s="6">
        <v>43654</v>
      </c>
      <c r="B193" s="10">
        <v>15</v>
      </c>
      <c r="C193" s="11">
        <v>66861.9765625</v>
      </c>
      <c r="D193" s="11">
        <v>4712.3</v>
      </c>
      <c r="E193" s="11">
        <v>4696.5</v>
      </c>
      <c r="F193" s="11">
        <v>6088.4573328987199</v>
      </c>
      <c r="G193" s="11">
        <v>6090.9990869187804</v>
      </c>
      <c r="H193" s="11">
        <f t="shared" si="2"/>
        <v>1</v>
      </c>
      <c r="I193" s="11">
        <v>2.541754020055</v>
      </c>
      <c r="J193" s="12">
        <v>5.6982809957000002E-2</v>
      </c>
      <c r="K193" s="12">
        <v>5.6877757094000003E-2</v>
      </c>
      <c r="L193" s="12">
        <v>5.7635837442000001E-2</v>
      </c>
      <c r="M193" s="12">
        <v>5.7530784579000002E-2</v>
      </c>
      <c r="N193" s="38"/>
    </row>
    <row r="194" spans="1:14" ht="13.5" thickBot="1">
      <c r="A194" s="6">
        <v>43654</v>
      </c>
      <c r="B194" s="10">
        <v>16</v>
      </c>
      <c r="C194" s="11">
        <v>67653.7265625</v>
      </c>
      <c r="D194" s="11">
        <v>6067.9</v>
      </c>
      <c r="E194" s="11">
        <v>6045.8</v>
      </c>
      <c r="F194" s="11">
        <v>7168.8609846926302</v>
      </c>
      <c r="G194" s="11">
        <v>7171.0171143792004</v>
      </c>
      <c r="H194" s="11">
        <f t="shared" si="2"/>
        <v>1</v>
      </c>
      <c r="I194" s="11">
        <v>2.1561296865670001</v>
      </c>
      <c r="J194" s="12">
        <v>4.5592771827999999E-2</v>
      </c>
      <c r="K194" s="12">
        <v>4.5503657146999998E-2</v>
      </c>
      <c r="L194" s="12">
        <v>4.6506183689000002E-2</v>
      </c>
      <c r="M194" s="12">
        <v>4.6417069009E-2</v>
      </c>
      <c r="N194" s="38"/>
    </row>
    <row r="195" spans="1:14" ht="13.5" thickBot="1">
      <c r="A195" s="6">
        <v>43654</v>
      </c>
      <c r="B195" s="10">
        <v>17</v>
      </c>
      <c r="C195" s="11">
        <v>67134.3828125</v>
      </c>
      <c r="D195" s="11">
        <v>7154.7</v>
      </c>
      <c r="E195" s="11">
        <v>7130.7</v>
      </c>
      <c r="F195" s="11">
        <v>8959.4419730344998</v>
      </c>
      <c r="G195" s="11">
        <v>8965.3141158352992</v>
      </c>
      <c r="H195" s="11">
        <f t="shared" si="2"/>
        <v>1</v>
      </c>
      <c r="I195" s="11">
        <v>5.8721428007999998</v>
      </c>
      <c r="J195" s="12">
        <v>7.4834226734000003E-2</v>
      </c>
      <c r="K195" s="12">
        <v>7.4591526059999996E-2</v>
      </c>
      <c r="L195" s="12">
        <v>7.5826167217000001E-2</v>
      </c>
      <c r="M195" s="12">
        <v>7.5583466544E-2</v>
      </c>
      <c r="N195" s="38"/>
    </row>
    <row r="196" spans="1:14" ht="13.5" thickBot="1">
      <c r="A196" s="6">
        <v>43654</v>
      </c>
      <c r="B196" s="10">
        <v>18</v>
      </c>
      <c r="C196" s="11">
        <v>65580.6875</v>
      </c>
      <c r="D196" s="11">
        <v>8290.6</v>
      </c>
      <c r="E196" s="11">
        <v>8262.6</v>
      </c>
      <c r="F196" s="11">
        <v>9344.1492152396695</v>
      </c>
      <c r="G196" s="11">
        <v>9372.5888623527608</v>
      </c>
      <c r="H196" s="11">
        <f t="shared" si="2"/>
        <v>1</v>
      </c>
      <c r="I196" s="11">
        <v>28.439647113086</v>
      </c>
      <c r="J196" s="12">
        <v>4.4719523139000003E-2</v>
      </c>
      <c r="K196" s="12">
        <v>4.3544088251E-2</v>
      </c>
      <c r="L196" s="12">
        <v>4.5876787035999997E-2</v>
      </c>
      <c r="M196" s="12">
        <v>4.4701352148000001E-2</v>
      </c>
      <c r="N196" s="38"/>
    </row>
    <row r="197" spans="1:14" ht="13.5" thickBot="1">
      <c r="A197" s="6">
        <v>43654</v>
      </c>
      <c r="B197" s="10">
        <v>19</v>
      </c>
      <c r="C197" s="11">
        <v>63099.2890625</v>
      </c>
      <c r="D197" s="11">
        <v>10185.4</v>
      </c>
      <c r="E197" s="11">
        <v>10161.1</v>
      </c>
      <c r="F197" s="11">
        <v>10907.6996044265</v>
      </c>
      <c r="G197" s="11">
        <v>10950.4188124424</v>
      </c>
      <c r="H197" s="11">
        <f t="shared" si="2"/>
        <v>1</v>
      </c>
      <c r="I197" s="11">
        <v>42.719208015865</v>
      </c>
      <c r="J197" s="12">
        <v>3.1618880448E-2</v>
      </c>
      <c r="K197" s="12">
        <v>2.985325912E-2</v>
      </c>
      <c r="L197" s="12">
        <v>3.2623220187E-2</v>
      </c>
      <c r="M197" s="12">
        <v>3.0857598859999998E-2</v>
      </c>
      <c r="N197" s="38"/>
    </row>
    <row r="198" spans="1:14" ht="13.5" thickBot="1">
      <c r="A198" s="6">
        <v>43654</v>
      </c>
      <c r="B198" s="10">
        <v>20</v>
      </c>
      <c r="C198" s="11">
        <v>60583.34765625</v>
      </c>
      <c r="D198" s="11">
        <v>10729.3</v>
      </c>
      <c r="E198" s="11">
        <v>10704</v>
      </c>
      <c r="F198" s="11">
        <v>10026.090854120001</v>
      </c>
      <c r="G198" s="11">
        <v>10046.0225926115</v>
      </c>
      <c r="H198" s="11">
        <f t="shared" si="2"/>
        <v>0</v>
      </c>
      <c r="I198" s="11">
        <v>19.931738491480001</v>
      </c>
      <c r="J198" s="12">
        <v>2.8240438412E-2</v>
      </c>
      <c r="K198" s="12">
        <v>2.9064234174999998E-2</v>
      </c>
      <c r="L198" s="12">
        <v>2.7194767819000001E-2</v>
      </c>
      <c r="M198" s="12">
        <v>2.8018563582E-2</v>
      </c>
      <c r="N198" s="38"/>
    </row>
    <row r="199" spans="1:14" ht="13.5" thickBot="1">
      <c r="A199" s="6">
        <v>43654</v>
      </c>
      <c r="B199" s="10">
        <v>21</v>
      </c>
      <c r="C199" s="11">
        <v>58461.6875</v>
      </c>
      <c r="D199" s="11">
        <v>12139.7</v>
      </c>
      <c r="E199" s="11">
        <v>12095.9</v>
      </c>
      <c r="F199" s="11">
        <v>9856.1957200119305</v>
      </c>
      <c r="G199" s="11">
        <v>9878.4131804361605</v>
      </c>
      <c r="H199" s="11">
        <f t="shared" si="2"/>
        <v>0</v>
      </c>
      <c r="I199" s="11">
        <v>22.217460424230001</v>
      </c>
      <c r="J199" s="12">
        <v>9.3460914219999996E-2</v>
      </c>
      <c r="K199" s="12">
        <v>9.4379180820999997E-2</v>
      </c>
      <c r="L199" s="12">
        <v>9.1650622836999998E-2</v>
      </c>
      <c r="M199" s="12">
        <v>9.2568889439000004E-2</v>
      </c>
      <c r="N199" s="38"/>
    </row>
    <row r="200" spans="1:14" ht="13.5" thickBot="1">
      <c r="A200" s="6">
        <v>43654</v>
      </c>
      <c r="B200" s="10">
        <v>22</v>
      </c>
      <c r="C200" s="11">
        <v>56623.125</v>
      </c>
      <c r="D200" s="11">
        <v>11526.7</v>
      </c>
      <c r="E200" s="11">
        <v>11482.5</v>
      </c>
      <c r="F200" s="11">
        <v>12050.235369558901</v>
      </c>
      <c r="G200" s="11">
        <v>12083.3292268398</v>
      </c>
      <c r="H200" s="11">
        <f t="shared" si="2"/>
        <v>1</v>
      </c>
      <c r="I200" s="11">
        <v>33.093857280842002</v>
      </c>
      <c r="J200" s="12">
        <v>2.3005961017999999E-2</v>
      </c>
      <c r="K200" s="12">
        <v>2.1638163650999999E-2</v>
      </c>
      <c r="L200" s="12">
        <v>2.4832784742E-2</v>
      </c>
      <c r="M200" s="12">
        <v>2.3464987374999999E-2</v>
      </c>
      <c r="N200" s="38"/>
    </row>
    <row r="201" spans="1:14" ht="13.5" thickBot="1">
      <c r="A201" s="6">
        <v>43654</v>
      </c>
      <c r="B201" s="10">
        <v>23</v>
      </c>
      <c r="C201" s="11">
        <v>53102.87109375</v>
      </c>
      <c r="D201" s="11">
        <v>11778.6</v>
      </c>
      <c r="E201" s="11">
        <v>11742</v>
      </c>
      <c r="F201" s="11">
        <v>13376.265895786801</v>
      </c>
      <c r="G201" s="11">
        <v>13386.1042118152</v>
      </c>
      <c r="H201" s="11">
        <f t="shared" si="2"/>
        <v>1</v>
      </c>
      <c r="I201" s="11">
        <v>9.8383160283819997</v>
      </c>
      <c r="J201" s="12">
        <v>6.6439521050000006E-2</v>
      </c>
      <c r="K201" s="12">
        <v>6.6032895051999996E-2</v>
      </c>
      <c r="L201" s="12">
        <v>6.7952230286999996E-2</v>
      </c>
      <c r="M201" s="12">
        <v>6.7545604289E-2</v>
      </c>
      <c r="N201" s="38"/>
    </row>
    <row r="202" spans="1:14" ht="13.5" thickBot="1">
      <c r="A202" s="6">
        <v>43654</v>
      </c>
      <c r="B202" s="10">
        <v>24</v>
      </c>
      <c r="C202" s="11">
        <v>49295.92578125</v>
      </c>
      <c r="D202" s="11">
        <v>13296.2</v>
      </c>
      <c r="E202" s="11">
        <v>13252.1</v>
      </c>
      <c r="F202" s="11">
        <v>14516.020211655499</v>
      </c>
      <c r="G202" s="11">
        <v>14567.713978695099</v>
      </c>
      <c r="H202" s="11">
        <f t="shared" si="2"/>
        <v>1</v>
      </c>
      <c r="I202" s="11">
        <v>51.69376703951</v>
      </c>
      <c r="J202" s="12">
        <v>5.2552757952999997E-2</v>
      </c>
      <c r="K202" s="12">
        <v>5.0416210442000002E-2</v>
      </c>
      <c r="L202" s="12">
        <v>5.4375448591999997E-2</v>
      </c>
      <c r="M202" s="12">
        <v>5.2238901081000003E-2</v>
      </c>
      <c r="N202" s="38"/>
    </row>
    <row r="203" spans="1:14" ht="13.5" thickBot="1">
      <c r="A203" s="6">
        <v>43655</v>
      </c>
      <c r="B203" s="10">
        <v>1</v>
      </c>
      <c r="C203" s="11">
        <v>45980.43359375</v>
      </c>
      <c r="D203" s="11">
        <v>13595.3</v>
      </c>
      <c r="E203" s="11">
        <v>13547.9</v>
      </c>
      <c r="F203" s="11">
        <v>15261.133689508601</v>
      </c>
      <c r="G203" s="11">
        <v>15417.4094679503</v>
      </c>
      <c r="H203" s="11">
        <f t="shared" si="2"/>
        <v>1</v>
      </c>
      <c r="I203" s="11">
        <v>156.275778441694</v>
      </c>
      <c r="J203" s="12">
        <v>7.5309339448000001E-2</v>
      </c>
      <c r="K203" s="12">
        <v>6.8850328146000006E-2</v>
      </c>
      <c r="L203" s="12">
        <v>7.7268421902999998E-2</v>
      </c>
      <c r="M203" s="12">
        <v>7.0809410601000003E-2</v>
      </c>
      <c r="N203" s="38"/>
    </row>
    <row r="204" spans="1:14" ht="13.5" thickBot="1">
      <c r="A204" s="6">
        <v>43655</v>
      </c>
      <c r="B204" s="10">
        <v>2</v>
      </c>
      <c r="C204" s="11">
        <v>43623.0546875</v>
      </c>
      <c r="D204" s="11">
        <v>13636</v>
      </c>
      <c r="E204" s="11">
        <v>13589.7</v>
      </c>
      <c r="F204" s="11">
        <v>15336.5559327512</v>
      </c>
      <c r="G204" s="11">
        <v>15732.3547487905</v>
      </c>
      <c r="H204" s="11">
        <f t="shared" ref="H204:H267" si="3">IF(G204&gt;E204,1,0)</f>
        <v>1</v>
      </c>
      <c r="I204" s="11">
        <v>395.79881603933001</v>
      </c>
      <c r="J204" s="12">
        <v>8.6644130967999999E-2</v>
      </c>
      <c r="K204" s="12">
        <v>7.0285428093999999E-2</v>
      </c>
      <c r="L204" s="12">
        <v>8.8557749485000004E-2</v>
      </c>
      <c r="M204" s="12">
        <v>7.2199046609999998E-2</v>
      </c>
      <c r="N204" s="38"/>
    </row>
    <row r="205" spans="1:14" ht="13.5" thickBot="1">
      <c r="A205" s="6">
        <v>43655</v>
      </c>
      <c r="B205" s="10">
        <v>3</v>
      </c>
      <c r="C205" s="11">
        <v>41947.875</v>
      </c>
      <c r="D205" s="11">
        <v>14143.4</v>
      </c>
      <c r="E205" s="11">
        <v>14121.9</v>
      </c>
      <c r="F205" s="11">
        <v>14467.108523221599</v>
      </c>
      <c r="G205" s="11">
        <v>15209.545102373901</v>
      </c>
      <c r="H205" s="11">
        <f t="shared" si="3"/>
        <v>1</v>
      </c>
      <c r="I205" s="11">
        <v>742.43657915225697</v>
      </c>
      <c r="J205" s="12">
        <v>4.4064687015999998E-2</v>
      </c>
      <c r="K205" s="12">
        <v>1.3379149543999999E-2</v>
      </c>
      <c r="L205" s="12">
        <v>4.4953300366000003E-2</v>
      </c>
      <c r="M205" s="12">
        <v>1.4267762894000001E-2</v>
      </c>
      <c r="N205" s="38"/>
    </row>
    <row r="206" spans="1:14" ht="13.5" thickBot="1">
      <c r="A206" s="6">
        <v>43655</v>
      </c>
      <c r="B206" s="10">
        <v>4</v>
      </c>
      <c r="C206" s="11">
        <v>41069.1640625</v>
      </c>
      <c r="D206" s="11">
        <v>14706.7</v>
      </c>
      <c r="E206" s="11">
        <v>14691.3</v>
      </c>
      <c r="F206" s="11">
        <v>13819.4293083798</v>
      </c>
      <c r="G206" s="11">
        <v>14424.7608445073</v>
      </c>
      <c r="H206" s="11">
        <f t="shared" si="3"/>
        <v>0</v>
      </c>
      <c r="I206" s="11">
        <v>605.33153612745105</v>
      </c>
      <c r="J206" s="12">
        <v>1.1652785925999999E-2</v>
      </c>
      <c r="K206" s="12">
        <v>3.6671654954000002E-2</v>
      </c>
      <c r="L206" s="12">
        <v>1.1016290781999999E-2</v>
      </c>
      <c r="M206" s="12">
        <v>3.6035159810000002E-2</v>
      </c>
      <c r="N206" s="38"/>
    </row>
    <row r="207" spans="1:14" ht="13.5" thickBot="1">
      <c r="A207" s="6">
        <v>43655</v>
      </c>
      <c r="B207" s="10">
        <v>5</v>
      </c>
      <c r="C207" s="11">
        <v>41043.0625</v>
      </c>
      <c r="D207" s="11">
        <v>14180.2</v>
      </c>
      <c r="E207" s="11">
        <v>14164.8</v>
      </c>
      <c r="F207" s="11">
        <v>13672.8009000317</v>
      </c>
      <c r="G207" s="11">
        <v>13981.275333661601</v>
      </c>
      <c r="H207" s="11">
        <f t="shared" si="3"/>
        <v>0</v>
      </c>
      <c r="I207" s="11">
        <v>308.47443362989202</v>
      </c>
      <c r="J207" s="12">
        <v>8.2217262380000003E-3</v>
      </c>
      <c r="K207" s="12">
        <v>2.0971237856999999E-2</v>
      </c>
      <c r="L207" s="12">
        <v>7.5852310940000001E-3</v>
      </c>
      <c r="M207" s="12">
        <v>2.0334742714000001E-2</v>
      </c>
      <c r="N207" s="38"/>
    </row>
    <row r="208" spans="1:14" ht="13.5" thickBot="1">
      <c r="A208" s="6">
        <v>43655</v>
      </c>
      <c r="B208" s="10">
        <v>6</v>
      </c>
      <c r="C208" s="11">
        <v>42177.25</v>
      </c>
      <c r="D208" s="11">
        <v>13200.2</v>
      </c>
      <c r="E208" s="11">
        <v>13188.8</v>
      </c>
      <c r="F208" s="11">
        <v>13632.3658134825</v>
      </c>
      <c r="G208" s="11">
        <v>13638.595857894799</v>
      </c>
      <c r="H208" s="11">
        <f t="shared" si="3"/>
        <v>1</v>
      </c>
      <c r="I208" s="11">
        <v>6.2300444122950003</v>
      </c>
      <c r="J208" s="12">
        <v>1.8119274968999999E-2</v>
      </c>
      <c r="K208" s="12">
        <v>1.7861781917E-2</v>
      </c>
      <c r="L208" s="12">
        <v>1.8590446699E-2</v>
      </c>
      <c r="M208" s="12">
        <v>1.8332953645999999E-2</v>
      </c>
      <c r="N208" s="38"/>
    </row>
    <row r="209" spans="1:14" ht="13.5" thickBot="1">
      <c r="A209" s="6">
        <v>43655</v>
      </c>
      <c r="B209" s="10">
        <v>7</v>
      </c>
      <c r="C209" s="11">
        <v>43581.14453125</v>
      </c>
      <c r="D209" s="11">
        <v>12555.9</v>
      </c>
      <c r="E209" s="11">
        <v>12543.9</v>
      </c>
      <c r="F209" s="11">
        <v>13010.2061247031</v>
      </c>
      <c r="G209" s="11">
        <v>13015.658374128299</v>
      </c>
      <c r="H209" s="11">
        <f t="shared" si="3"/>
        <v>1</v>
      </c>
      <c r="I209" s="11">
        <v>5.452249425252</v>
      </c>
      <c r="J209" s="12">
        <v>1.9002205998E-2</v>
      </c>
      <c r="K209" s="12">
        <v>1.8776859876000002E-2</v>
      </c>
      <c r="L209" s="12">
        <v>1.9498176240000002E-2</v>
      </c>
      <c r="M209" s="12">
        <v>1.9272830117000001E-2</v>
      </c>
      <c r="N209" s="38"/>
    </row>
    <row r="210" spans="1:14" ht="13.5" thickBot="1">
      <c r="A210" s="6">
        <v>43655</v>
      </c>
      <c r="B210" s="10">
        <v>8</v>
      </c>
      <c r="C210" s="11">
        <v>44787.7265625</v>
      </c>
      <c r="D210" s="11">
        <v>11504.5</v>
      </c>
      <c r="E210" s="11">
        <v>11496</v>
      </c>
      <c r="F210" s="11">
        <v>12129.478357445299</v>
      </c>
      <c r="G210" s="11">
        <v>12132.6457472599</v>
      </c>
      <c r="H210" s="11">
        <f t="shared" si="3"/>
        <v>1</v>
      </c>
      <c r="I210" s="11">
        <v>3.1673898145880002</v>
      </c>
      <c r="J210" s="12">
        <v>2.5961799845000001E-2</v>
      </c>
      <c r="K210" s="12">
        <v>2.5830888921000002E-2</v>
      </c>
      <c r="L210" s="12">
        <v>2.6313112100000001E-2</v>
      </c>
      <c r="M210" s="12">
        <v>2.6182201174999999E-2</v>
      </c>
      <c r="N210" s="38"/>
    </row>
    <row r="211" spans="1:14" ht="13.5" thickBot="1">
      <c r="A211" s="6">
        <v>43655</v>
      </c>
      <c r="B211" s="10">
        <v>9</v>
      </c>
      <c r="C211" s="11">
        <v>47164.921875</v>
      </c>
      <c r="D211" s="11">
        <v>10499.7</v>
      </c>
      <c r="E211" s="11">
        <v>10488.1</v>
      </c>
      <c r="F211" s="11">
        <v>10731.1618244316</v>
      </c>
      <c r="G211" s="11">
        <v>10734.7771953341</v>
      </c>
      <c r="H211" s="11">
        <f t="shared" si="3"/>
        <v>1</v>
      </c>
      <c r="I211" s="11">
        <v>3.615370902485</v>
      </c>
      <c r="J211" s="12">
        <v>9.7159411170000005E-3</v>
      </c>
      <c r="K211" s="12">
        <v>9.5665147520000004E-3</v>
      </c>
      <c r="L211" s="12">
        <v>1.0195379017E-2</v>
      </c>
      <c r="M211" s="12">
        <v>1.0045952651999999E-2</v>
      </c>
      <c r="N211" s="38"/>
    </row>
    <row r="212" spans="1:14" ht="13.5" thickBot="1">
      <c r="A212" s="6">
        <v>43655</v>
      </c>
      <c r="B212" s="10">
        <v>10</v>
      </c>
      <c r="C212" s="11">
        <v>50399.53125</v>
      </c>
      <c r="D212" s="11">
        <v>9225.2999999999993</v>
      </c>
      <c r="E212" s="11">
        <v>9213.7000000000007</v>
      </c>
      <c r="F212" s="11">
        <v>9898.7127288781903</v>
      </c>
      <c r="G212" s="11">
        <v>9903.0189686454705</v>
      </c>
      <c r="H212" s="11">
        <f t="shared" si="3"/>
        <v>1</v>
      </c>
      <c r="I212" s="11">
        <v>4.3062397672849997</v>
      </c>
      <c r="J212" s="12">
        <v>2.8010703394999999E-2</v>
      </c>
      <c r="K212" s="12">
        <v>2.783272283E-2</v>
      </c>
      <c r="L212" s="12">
        <v>2.8490141295E-2</v>
      </c>
      <c r="M212" s="12">
        <v>2.8312160730000001E-2</v>
      </c>
      <c r="N212" s="38"/>
    </row>
    <row r="213" spans="1:14" ht="13.5" thickBot="1">
      <c r="A213" s="6">
        <v>43655</v>
      </c>
      <c r="B213" s="10">
        <v>11</v>
      </c>
      <c r="C213" s="11">
        <v>54161.3046875</v>
      </c>
      <c r="D213" s="11">
        <v>7761.1</v>
      </c>
      <c r="E213" s="11">
        <v>7747.9</v>
      </c>
      <c r="F213" s="11">
        <v>7779.9520039624003</v>
      </c>
      <c r="G213" s="11">
        <v>7806.6056603787201</v>
      </c>
      <c r="H213" s="11">
        <f t="shared" si="3"/>
        <v>1</v>
      </c>
      <c r="I213" s="11">
        <v>26.65365641632</v>
      </c>
      <c r="J213" s="12">
        <v>1.880787781E-3</v>
      </c>
      <c r="K213" s="12">
        <v>7.79169413E-4</v>
      </c>
      <c r="L213" s="12">
        <v>2.4263550470000001E-3</v>
      </c>
      <c r="M213" s="12">
        <v>1.3247366790000001E-3</v>
      </c>
      <c r="N213" s="38"/>
    </row>
    <row r="214" spans="1:14" ht="13.5" thickBot="1">
      <c r="A214" s="6">
        <v>43655</v>
      </c>
      <c r="B214" s="10">
        <v>12</v>
      </c>
      <c r="C214" s="11">
        <v>57832.1484375</v>
      </c>
      <c r="D214" s="11">
        <v>6815.5</v>
      </c>
      <c r="E214" s="11">
        <v>6799.9</v>
      </c>
      <c r="F214" s="11">
        <v>5181.0784708229903</v>
      </c>
      <c r="G214" s="11">
        <v>5199.4080281153801</v>
      </c>
      <c r="H214" s="11">
        <f t="shared" si="3"/>
        <v>0</v>
      </c>
      <c r="I214" s="11">
        <v>18.329557292396</v>
      </c>
      <c r="J214" s="12">
        <v>6.6794460503000003E-2</v>
      </c>
      <c r="K214" s="12">
        <v>6.7552036750000002E-2</v>
      </c>
      <c r="L214" s="12">
        <v>6.6149699189000002E-2</v>
      </c>
      <c r="M214" s="12">
        <v>6.6907275436000002E-2</v>
      </c>
      <c r="N214" s="38"/>
    </row>
    <row r="215" spans="1:14" ht="13.5" thickBot="1">
      <c r="A215" s="6">
        <v>43655</v>
      </c>
      <c r="B215" s="10">
        <v>13</v>
      </c>
      <c r="C215" s="11">
        <v>61334.1640625</v>
      </c>
      <c r="D215" s="11">
        <v>5125.7</v>
      </c>
      <c r="E215" s="11">
        <v>5114.2</v>
      </c>
      <c r="F215" s="11">
        <v>3387.54241209357</v>
      </c>
      <c r="G215" s="11">
        <v>3389.52501788684</v>
      </c>
      <c r="H215" s="11">
        <f t="shared" si="3"/>
        <v>0</v>
      </c>
      <c r="I215" s="11">
        <v>1.9826057932709999</v>
      </c>
      <c r="J215" s="12">
        <v>7.1757593805000006E-2</v>
      </c>
      <c r="K215" s="12">
        <v>7.1839536593999997E-2</v>
      </c>
      <c r="L215" s="12">
        <v>7.1282288989999998E-2</v>
      </c>
      <c r="M215" s="12">
        <v>7.1364231779000004E-2</v>
      </c>
      <c r="N215" s="38"/>
    </row>
    <row r="216" spans="1:14" ht="13.5" thickBot="1">
      <c r="A216" s="6">
        <v>43655</v>
      </c>
      <c r="B216" s="10">
        <v>14</v>
      </c>
      <c r="C216" s="11">
        <v>64544.6328125</v>
      </c>
      <c r="D216" s="11">
        <v>3497.4</v>
      </c>
      <c r="E216" s="11">
        <v>3485.2</v>
      </c>
      <c r="F216" s="11">
        <v>2642.5039233704201</v>
      </c>
      <c r="G216" s="11">
        <v>2643.4176194066299</v>
      </c>
      <c r="H216" s="11">
        <f t="shared" si="3"/>
        <v>0</v>
      </c>
      <c r="I216" s="11">
        <v>0.91369603620600004</v>
      </c>
      <c r="J216" s="12">
        <v>3.5295820647999999E-2</v>
      </c>
      <c r="K216" s="12">
        <v>3.5333584485E-2</v>
      </c>
      <c r="L216" s="12">
        <v>3.4791584235999998E-2</v>
      </c>
      <c r="M216" s="12">
        <v>3.4829348072999998E-2</v>
      </c>
      <c r="N216" s="38"/>
    </row>
    <row r="217" spans="1:14" ht="13.5" thickBot="1">
      <c r="A217" s="6">
        <v>43655</v>
      </c>
      <c r="B217" s="10">
        <v>15</v>
      </c>
      <c r="C217" s="11">
        <v>67056.484375</v>
      </c>
      <c r="D217" s="11">
        <v>2832.3</v>
      </c>
      <c r="E217" s="11">
        <v>2816.1</v>
      </c>
      <c r="F217" s="11">
        <v>2951.2437758071301</v>
      </c>
      <c r="G217" s="11">
        <v>2952.15423920071</v>
      </c>
      <c r="H217" s="11">
        <f t="shared" si="3"/>
        <v>1</v>
      </c>
      <c r="I217" s="11">
        <v>0.91046339358200001</v>
      </c>
      <c r="J217" s="12">
        <v>4.953677999E-3</v>
      </c>
      <c r="K217" s="12">
        <v>4.9160477700000002E-3</v>
      </c>
      <c r="L217" s="12">
        <v>5.6232378259999998E-3</v>
      </c>
      <c r="M217" s="12">
        <v>5.5856075959999996E-3</v>
      </c>
      <c r="N217" s="38"/>
    </row>
    <row r="218" spans="1:14" ht="13.5" thickBot="1">
      <c r="A218" s="6">
        <v>43655</v>
      </c>
      <c r="B218" s="10">
        <v>16</v>
      </c>
      <c r="C218" s="11">
        <v>68382.7109375</v>
      </c>
      <c r="D218" s="11">
        <v>2967.7</v>
      </c>
      <c r="E218" s="11">
        <v>2946.6</v>
      </c>
      <c r="F218" s="11">
        <v>3528.2766579262402</v>
      </c>
      <c r="G218" s="11">
        <v>3529.12998044594</v>
      </c>
      <c r="H218" s="11">
        <f t="shared" si="3"/>
        <v>1</v>
      </c>
      <c r="I218" s="11">
        <v>0.85332251970100004</v>
      </c>
      <c r="J218" s="12">
        <v>2.3204380262000002E-2</v>
      </c>
      <c r="K218" s="12">
        <v>2.3169111714000001E-2</v>
      </c>
      <c r="L218" s="12">
        <v>2.4076461269999998E-2</v>
      </c>
      <c r="M218" s="12">
        <v>2.4041192722000001E-2</v>
      </c>
      <c r="N218" s="38"/>
    </row>
    <row r="219" spans="1:14" ht="13.5" thickBot="1">
      <c r="A219" s="6">
        <v>43655</v>
      </c>
      <c r="B219" s="10">
        <v>17</v>
      </c>
      <c r="C219" s="11">
        <v>68900.9921875</v>
      </c>
      <c r="D219" s="11">
        <v>3887</v>
      </c>
      <c r="E219" s="11">
        <v>3861.1</v>
      </c>
      <c r="F219" s="11">
        <v>4446.0863997304596</v>
      </c>
      <c r="G219" s="11">
        <v>4496.3871677713796</v>
      </c>
      <c r="H219" s="11">
        <f t="shared" si="3"/>
        <v>1</v>
      </c>
      <c r="I219" s="11">
        <v>50.300768040923003</v>
      </c>
      <c r="J219" s="12">
        <v>2.5186491745000001E-2</v>
      </c>
      <c r="K219" s="12">
        <v>2.3107518071000002E-2</v>
      </c>
      <c r="L219" s="12">
        <v>2.625696085E-2</v>
      </c>
      <c r="M219" s="12">
        <v>2.4177987176000001E-2</v>
      </c>
      <c r="N219" s="38"/>
    </row>
    <row r="220" spans="1:14" ht="13.5" thickBot="1">
      <c r="A220" s="6">
        <v>43655</v>
      </c>
      <c r="B220" s="10">
        <v>18</v>
      </c>
      <c r="C220" s="11">
        <v>68921.375</v>
      </c>
      <c r="D220" s="11">
        <v>4956.1000000000004</v>
      </c>
      <c r="E220" s="11">
        <v>4930.5</v>
      </c>
      <c r="F220" s="11">
        <v>5433.1790441841504</v>
      </c>
      <c r="G220" s="11">
        <v>5512.4316413685901</v>
      </c>
      <c r="H220" s="11">
        <f t="shared" si="3"/>
        <v>1</v>
      </c>
      <c r="I220" s="11">
        <v>79.252597184438002</v>
      </c>
      <c r="J220" s="12">
        <v>2.2993661556000002E-2</v>
      </c>
      <c r="K220" s="12">
        <v>1.9718084074000001E-2</v>
      </c>
      <c r="L220" s="12">
        <v>2.4051731406000001E-2</v>
      </c>
      <c r="M220" s="12">
        <v>2.0776153923000001E-2</v>
      </c>
      <c r="N220" s="38"/>
    </row>
    <row r="221" spans="1:14" ht="13.5" thickBot="1">
      <c r="A221" s="6">
        <v>43655</v>
      </c>
      <c r="B221" s="10">
        <v>19</v>
      </c>
      <c r="C221" s="11">
        <v>68127.59375</v>
      </c>
      <c r="D221" s="11">
        <v>6323.6</v>
      </c>
      <c r="E221" s="11">
        <v>6290.4</v>
      </c>
      <c r="F221" s="11">
        <v>6849.6221762059604</v>
      </c>
      <c r="G221" s="11">
        <v>6886.6405525300297</v>
      </c>
      <c r="H221" s="11">
        <f t="shared" si="3"/>
        <v>1</v>
      </c>
      <c r="I221" s="11">
        <v>37.018376324066999</v>
      </c>
      <c r="J221" s="12">
        <v>2.3270946580999999E-2</v>
      </c>
      <c r="K221" s="12">
        <v>2.1740945493E-2</v>
      </c>
      <c r="L221" s="12">
        <v>2.4643130916000001E-2</v>
      </c>
      <c r="M221" s="12">
        <v>2.3113129828000002E-2</v>
      </c>
      <c r="N221" s="38"/>
    </row>
    <row r="222" spans="1:14" ht="13.5" thickBot="1">
      <c r="A222" s="6">
        <v>43655</v>
      </c>
      <c r="B222" s="10">
        <v>20</v>
      </c>
      <c r="C222" s="11">
        <v>66168.6640625</v>
      </c>
      <c r="D222" s="11">
        <v>8151.7</v>
      </c>
      <c r="E222" s="11">
        <v>8108.1</v>
      </c>
      <c r="F222" s="11">
        <v>8211.2158317558205</v>
      </c>
      <c r="G222" s="11">
        <v>8221.8007657640901</v>
      </c>
      <c r="H222" s="11">
        <f t="shared" si="3"/>
        <v>1</v>
      </c>
      <c r="I222" s="11">
        <v>10.584934008279999</v>
      </c>
      <c r="J222" s="12">
        <v>2.897324478E-3</v>
      </c>
      <c r="K222" s="12">
        <v>2.459840122E-3</v>
      </c>
      <c r="L222" s="12">
        <v>4.6993496900000001E-3</v>
      </c>
      <c r="M222" s="12">
        <v>4.2618653330000001E-3</v>
      </c>
      <c r="N222" s="38"/>
    </row>
    <row r="223" spans="1:14" ht="13.5" thickBot="1">
      <c r="A223" s="6">
        <v>43655</v>
      </c>
      <c r="B223" s="10">
        <v>21</v>
      </c>
      <c r="C223" s="11">
        <v>63648.30078125</v>
      </c>
      <c r="D223" s="11">
        <v>9526.6</v>
      </c>
      <c r="E223" s="11">
        <v>9501.9</v>
      </c>
      <c r="F223" s="11">
        <v>9263.5608643614996</v>
      </c>
      <c r="G223" s="11">
        <v>9278.5411391048692</v>
      </c>
      <c r="H223" s="11">
        <f t="shared" si="3"/>
        <v>0</v>
      </c>
      <c r="I223" s="11">
        <v>14.980274743371</v>
      </c>
      <c r="J223" s="12">
        <v>1.0252484434E-2</v>
      </c>
      <c r="K223" s="12">
        <v>1.0871631975000001E-2</v>
      </c>
      <c r="L223" s="12">
        <v>9.2316123529999992E-3</v>
      </c>
      <c r="M223" s="12">
        <v>9.8507598939999996E-3</v>
      </c>
      <c r="N223" s="38"/>
    </row>
    <row r="224" spans="1:14" ht="13.5" thickBot="1">
      <c r="A224" s="6">
        <v>43655</v>
      </c>
      <c r="B224" s="10">
        <v>22</v>
      </c>
      <c r="C224" s="11">
        <v>61470.58984375</v>
      </c>
      <c r="D224" s="11">
        <v>10664.3</v>
      </c>
      <c r="E224" s="11">
        <v>10638.9</v>
      </c>
      <c r="F224" s="11">
        <v>10440.688045712201</v>
      </c>
      <c r="G224" s="11">
        <v>10462.0242130557</v>
      </c>
      <c r="H224" s="11">
        <f t="shared" si="3"/>
        <v>0</v>
      </c>
      <c r="I224" s="11">
        <v>21.336167343456999</v>
      </c>
      <c r="J224" s="12">
        <v>8.360230913E-3</v>
      </c>
      <c r="K224" s="12">
        <v>9.2420729189999998E-3</v>
      </c>
      <c r="L224" s="12">
        <v>7.3104272340000004E-3</v>
      </c>
      <c r="M224" s="12">
        <v>8.1922692409999998E-3</v>
      </c>
      <c r="N224" s="38"/>
    </row>
    <row r="225" spans="1:14" ht="13.5" thickBot="1">
      <c r="A225" s="6">
        <v>43655</v>
      </c>
      <c r="B225" s="10">
        <v>23</v>
      </c>
      <c r="C225" s="11">
        <v>57525.91015625</v>
      </c>
      <c r="D225" s="11">
        <v>11065.7</v>
      </c>
      <c r="E225" s="11">
        <v>10705.4</v>
      </c>
      <c r="F225" s="11">
        <v>11099.707093467699</v>
      </c>
      <c r="G225" s="11">
        <v>11102.146127878799</v>
      </c>
      <c r="H225" s="11">
        <f t="shared" si="3"/>
        <v>1</v>
      </c>
      <c r="I225" s="11">
        <v>2.4390344111119999</v>
      </c>
      <c r="J225" s="12">
        <v>1.506349571E-3</v>
      </c>
      <c r="K225" s="12">
        <v>1.4055421969999999E-3</v>
      </c>
      <c r="L225" s="12">
        <v>1.6397856079999999E-2</v>
      </c>
      <c r="M225" s="12">
        <v>1.6297048707000002E-2</v>
      </c>
      <c r="N225" s="38"/>
    </row>
    <row r="226" spans="1:14" ht="13.5" thickBot="1">
      <c r="A226" s="6">
        <v>43655</v>
      </c>
      <c r="B226" s="10">
        <v>24</v>
      </c>
      <c r="C226" s="11">
        <v>53537.375</v>
      </c>
      <c r="D226" s="11">
        <v>11325.4</v>
      </c>
      <c r="E226" s="11">
        <v>10976.3</v>
      </c>
      <c r="F226" s="11">
        <v>11116.8178819777</v>
      </c>
      <c r="G226" s="11">
        <v>11117.7831900991</v>
      </c>
      <c r="H226" s="11">
        <f t="shared" si="3"/>
        <v>1</v>
      </c>
      <c r="I226" s="11">
        <v>1.1352809029649999</v>
      </c>
      <c r="J226" s="12">
        <v>8.5809799499999995E-3</v>
      </c>
      <c r="K226" s="12">
        <v>8.620876958E-3</v>
      </c>
      <c r="L226" s="12">
        <v>5.8476209999999999E-3</v>
      </c>
      <c r="M226" s="12">
        <v>5.8077239909999998E-3</v>
      </c>
      <c r="N226" s="38"/>
    </row>
    <row r="227" spans="1:14" ht="13.5" thickBot="1">
      <c r="A227" s="6">
        <v>43656</v>
      </c>
      <c r="B227" s="10">
        <v>1</v>
      </c>
      <c r="C227" s="11">
        <v>49377.2734375</v>
      </c>
      <c r="D227" s="11">
        <v>11006.1</v>
      </c>
      <c r="E227" s="11">
        <v>10961.2</v>
      </c>
      <c r="F227" s="11">
        <v>10696.271795119999</v>
      </c>
      <c r="G227" s="11">
        <v>10697.958465275</v>
      </c>
      <c r="H227" s="11">
        <f t="shared" si="3"/>
        <v>0</v>
      </c>
      <c r="I227" s="11">
        <v>1.6866701549950001</v>
      </c>
      <c r="J227" s="12">
        <v>1.2735752623E-2</v>
      </c>
      <c r="K227" s="12">
        <v>1.280546414E-2</v>
      </c>
      <c r="L227" s="12">
        <v>1.0879997302E-2</v>
      </c>
      <c r="M227" s="12">
        <v>1.0949708819E-2</v>
      </c>
      <c r="N227" s="38"/>
    </row>
    <row r="228" spans="1:14" ht="13.5" thickBot="1">
      <c r="A228" s="6">
        <v>43656</v>
      </c>
      <c r="B228" s="10">
        <v>2</v>
      </c>
      <c r="C228" s="11">
        <v>46466.21484375</v>
      </c>
      <c r="D228" s="11">
        <v>10518.8</v>
      </c>
      <c r="E228" s="11">
        <v>10482.700000000001</v>
      </c>
      <c r="F228" s="11">
        <v>9943.6138075279105</v>
      </c>
      <c r="G228" s="11">
        <v>9945.6572589600291</v>
      </c>
      <c r="H228" s="11">
        <f t="shared" si="3"/>
        <v>0</v>
      </c>
      <c r="I228" s="11">
        <v>2.0434514321220001</v>
      </c>
      <c r="J228" s="12">
        <v>2.3688478653999999E-2</v>
      </c>
      <c r="K228" s="12">
        <v>2.3772936246E-2</v>
      </c>
      <c r="L228" s="12">
        <v>2.2196434843000001E-2</v>
      </c>
      <c r="M228" s="12">
        <v>2.2280892435000001E-2</v>
      </c>
      <c r="N228" s="38"/>
    </row>
    <row r="229" spans="1:14" ht="13.5" thickBot="1">
      <c r="A229" s="6">
        <v>43656</v>
      </c>
      <c r="B229" s="10">
        <v>3</v>
      </c>
      <c r="C229" s="11">
        <v>44263.89453125</v>
      </c>
      <c r="D229" s="11">
        <v>9632.4</v>
      </c>
      <c r="E229" s="11">
        <v>9593.7000000000007</v>
      </c>
      <c r="F229" s="11">
        <v>8848.9426949978606</v>
      </c>
      <c r="G229" s="11">
        <v>8849.4407780319507</v>
      </c>
      <c r="H229" s="11">
        <f t="shared" si="3"/>
        <v>0</v>
      </c>
      <c r="I229" s="11">
        <v>0.49808303409100002</v>
      </c>
      <c r="J229" s="12">
        <v>3.2360372885000002E-2</v>
      </c>
      <c r="K229" s="12">
        <v>3.2380959081999998E-2</v>
      </c>
      <c r="L229" s="12">
        <v>3.0760868855000002E-2</v>
      </c>
      <c r="M229" s="12">
        <v>3.0781455052000001E-2</v>
      </c>
      <c r="N229" s="38"/>
    </row>
    <row r="230" spans="1:14" ht="13.5" thickBot="1">
      <c r="A230" s="6">
        <v>43656</v>
      </c>
      <c r="B230" s="10">
        <v>4</v>
      </c>
      <c r="C230" s="11">
        <v>42844.28515625</v>
      </c>
      <c r="D230" s="11">
        <v>8868.5</v>
      </c>
      <c r="E230" s="11">
        <v>8831.4</v>
      </c>
      <c r="F230" s="11">
        <v>8682.8654184970892</v>
      </c>
      <c r="G230" s="11">
        <v>8683.3849770264096</v>
      </c>
      <c r="H230" s="11">
        <f t="shared" si="3"/>
        <v>0</v>
      </c>
      <c r="I230" s="11">
        <v>0.51955852932400004</v>
      </c>
      <c r="J230" s="12">
        <v>7.6509618909999999E-3</v>
      </c>
      <c r="K230" s="12">
        <v>7.6724356890000003E-3</v>
      </c>
      <c r="L230" s="12">
        <v>6.1175872270000002E-3</v>
      </c>
      <c r="M230" s="12">
        <v>6.1390610249999998E-3</v>
      </c>
      <c r="N230" s="38"/>
    </row>
    <row r="231" spans="1:14" ht="13.5" thickBot="1">
      <c r="A231" s="6">
        <v>43656</v>
      </c>
      <c r="B231" s="10">
        <v>5</v>
      </c>
      <c r="C231" s="11">
        <v>42395.921875</v>
      </c>
      <c r="D231" s="11">
        <v>7692.2</v>
      </c>
      <c r="E231" s="11">
        <v>7624.2</v>
      </c>
      <c r="F231" s="11">
        <v>8843.8110501397605</v>
      </c>
      <c r="G231" s="11">
        <v>8846.3215716512605</v>
      </c>
      <c r="H231" s="11">
        <f t="shared" si="3"/>
        <v>1</v>
      </c>
      <c r="I231" s="11">
        <v>2.510521511501</v>
      </c>
      <c r="J231" s="12">
        <v>4.7700829578000002E-2</v>
      </c>
      <c r="K231" s="12">
        <v>4.7597067580999998E-2</v>
      </c>
      <c r="L231" s="12">
        <v>5.0511327614999997E-2</v>
      </c>
      <c r="M231" s="12">
        <v>5.0407565618E-2</v>
      </c>
      <c r="N231" s="38"/>
    </row>
    <row r="232" spans="1:14" ht="13.5" thickBot="1">
      <c r="A232" s="6">
        <v>43656</v>
      </c>
      <c r="B232" s="10">
        <v>6</v>
      </c>
      <c r="C232" s="11">
        <v>43206.87890625</v>
      </c>
      <c r="D232" s="11">
        <v>7428.6</v>
      </c>
      <c r="E232" s="11">
        <v>7405.6</v>
      </c>
      <c r="F232" s="11">
        <v>8705.0075452941292</v>
      </c>
      <c r="G232" s="11">
        <v>8705.0846563348805</v>
      </c>
      <c r="H232" s="11">
        <f t="shared" si="3"/>
        <v>1</v>
      </c>
      <c r="I232" s="11">
        <v>7.7111040751000004E-2</v>
      </c>
      <c r="J232" s="12">
        <v>5.2758200302999998E-2</v>
      </c>
      <c r="K232" s="12">
        <v>5.2755013237999998E-2</v>
      </c>
      <c r="L232" s="12">
        <v>5.3708809933E-2</v>
      </c>
      <c r="M232" s="12">
        <v>5.3705622868E-2</v>
      </c>
      <c r="N232" s="38"/>
    </row>
    <row r="233" spans="1:14" ht="13.5" thickBot="1">
      <c r="A233" s="6">
        <v>43656</v>
      </c>
      <c r="B233" s="10">
        <v>7</v>
      </c>
      <c r="C233" s="11">
        <v>44352.72265625</v>
      </c>
      <c r="D233" s="11">
        <v>7313.3</v>
      </c>
      <c r="E233" s="11">
        <v>7305.4</v>
      </c>
      <c r="F233" s="11">
        <v>8265.1773757274404</v>
      </c>
      <c r="G233" s="11">
        <v>8265.9717104527099</v>
      </c>
      <c r="H233" s="11">
        <f t="shared" si="3"/>
        <v>1</v>
      </c>
      <c r="I233" s="11">
        <v>0.79433472527299998</v>
      </c>
      <c r="J233" s="12">
        <v>3.9374734880999997E-2</v>
      </c>
      <c r="K233" s="12">
        <v>3.9341904348999999E-2</v>
      </c>
      <c r="L233" s="12">
        <v>3.9701248623E-2</v>
      </c>
      <c r="M233" s="12">
        <v>3.9668418091000003E-2</v>
      </c>
      <c r="N233" s="38"/>
    </row>
    <row r="234" spans="1:14" ht="13.5" thickBot="1">
      <c r="A234" s="6">
        <v>43656</v>
      </c>
      <c r="B234" s="10">
        <v>8</v>
      </c>
      <c r="C234" s="11">
        <v>45431.15625</v>
      </c>
      <c r="D234" s="11">
        <v>6570.4</v>
      </c>
      <c r="E234" s="11">
        <v>6560.4</v>
      </c>
      <c r="F234" s="11">
        <v>7304.4254767387501</v>
      </c>
      <c r="G234" s="11">
        <v>7307.1548622442397</v>
      </c>
      <c r="H234" s="11">
        <f t="shared" si="3"/>
        <v>1</v>
      </c>
      <c r="I234" s="11">
        <v>2.7293855054949998</v>
      </c>
      <c r="J234" s="12">
        <v>3.0450707263000001E-2</v>
      </c>
      <c r="K234" s="12">
        <v>3.0337899431000001E-2</v>
      </c>
      <c r="L234" s="12">
        <v>3.0864015798000001E-2</v>
      </c>
      <c r="M234" s="12">
        <v>3.0751207966000001E-2</v>
      </c>
      <c r="N234" s="38"/>
    </row>
    <row r="235" spans="1:14" ht="13.5" thickBot="1">
      <c r="A235" s="6">
        <v>43656</v>
      </c>
      <c r="B235" s="10">
        <v>9</v>
      </c>
      <c r="C235" s="11">
        <v>48255.98828125</v>
      </c>
      <c r="D235" s="11">
        <v>5637.6</v>
      </c>
      <c r="E235" s="11">
        <v>5630.9</v>
      </c>
      <c r="F235" s="11">
        <v>5152.6918234212599</v>
      </c>
      <c r="G235" s="11">
        <v>5154.6379078733098</v>
      </c>
      <c r="H235" s="11">
        <f t="shared" si="3"/>
        <v>0</v>
      </c>
      <c r="I235" s="11">
        <v>1.946084452052</v>
      </c>
      <c r="J235" s="12">
        <v>1.9961235466999998E-2</v>
      </c>
      <c r="K235" s="12">
        <v>2.0041668798000001E-2</v>
      </c>
      <c r="L235" s="12">
        <v>1.9684318748000001E-2</v>
      </c>
      <c r="M235" s="12">
        <v>1.976475208E-2</v>
      </c>
      <c r="N235" s="38"/>
    </row>
    <row r="236" spans="1:14" ht="13.5" thickBot="1">
      <c r="A236" s="6">
        <v>43656</v>
      </c>
      <c r="B236" s="10">
        <v>10</v>
      </c>
      <c r="C236" s="11">
        <v>52063.1875</v>
      </c>
      <c r="D236" s="11">
        <v>4651</v>
      </c>
      <c r="E236" s="11">
        <v>4647</v>
      </c>
      <c r="F236" s="11">
        <v>3984.6690204228698</v>
      </c>
      <c r="G236" s="11">
        <v>3987.6687105605201</v>
      </c>
      <c r="H236" s="11">
        <f t="shared" si="3"/>
        <v>0</v>
      </c>
      <c r="I236" s="11">
        <v>2.9996901376489999</v>
      </c>
      <c r="J236" s="12">
        <v>2.7416048333000001E-2</v>
      </c>
      <c r="K236" s="12">
        <v>2.7540028086999999E-2</v>
      </c>
      <c r="L236" s="12">
        <v>2.725072492E-2</v>
      </c>
      <c r="M236" s="12">
        <v>2.7374704672999999E-2</v>
      </c>
      <c r="N236" s="38"/>
    </row>
    <row r="237" spans="1:14" ht="13.5" thickBot="1">
      <c r="A237" s="6">
        <v>43656</v>
      </c>
      <c r="B237" s="10">
        <v>11</v>
      </c>
      <c r="C237" s="11">
        <v>56390.76171875</v>
      </c>
      <c r="D237" s="11">
        <v>2983.6</v>
      </c>
      <c r="E237" s="11">
        <v>2958.8</v>
      </c>
      <c r="F237" s="11">
        <v>2677.8255778388202</v>
      </c>
      <c r="G237" s="11">
        <v>2679.0084661915698</v>
      </c>
      <c r="H237" s="11">
        <f t="shared" si="3"/>
        <v>0</v>
      </c>
      <c r="I237" s="11">
        <v>1.182888352752</v>
      </c>
      <c r="J237" s="12">
        <v>1.2589028055E-2</v>
      </c>
      <c r="K237" s="12">
        <v>1.263791784E-2</v>
      </c>
      <c r="L237" s="12">
        <v>1.1564022889000001E-2</v>
      </c>
      <c r="M237" s="12">
        <v>1.1612912673999999E-2</v>
      </c>
      <c r="N237" s="38"/>
    </row>
    <row r="238" spans="1:14" ht="13.5" thickBot="1">
      <c r="A238" s="6">
        <v>43656</v>
      </c>
      <c r="B238" s="10">
        <v>12</v>
      </c>
      <c r="C238" s="11">
        <v>60644.6484375</v>
      </c>
      <c r="D238" s="11">
        <v>2559</v>
      </c>
      <c r="E238" s="11">
        <v>2544</v>
      </c>
      <c r="F238" s="11">
        <v>2232.3840163282398</v>
      </c>
      <c r="G238" s="11">
        <v>2234.2367477241</v>
      </c>
      <c r="H238" s="11">
        <f t="shared" si="3"/>
        <v>0</v>
      </c>
      <c r="I238" s="11">
        <v>1.8527313958630001</v>
      </c>
      <c r="J238" s="12">
        <v>1.3422742396E-2</v>
      </c>
      <c r="K238" s="12">
        <v>1.3499317366E-2</v>
      </c>
      <c r="L238" s="12">
        <v>1.2802779593E-2</v>
      </c>
      <c r="M238" s="12">
        <v>1.2879354563E-2</v>
      </c>
      <c r="N238" s="38"/>
    </row>
    <row r="239" spans="1:14" ht="13.5" thickBot="1">
      <c r="A239" s="6">
        <v>43656</v>
      </c>
      <c r="B239" s="10">
        <v>13</v>
      </c>
      <c r="C239" s="11">
        <v>64364.73828125</v>
      </c>
      <c r="D239" s="11">
        <v>1926.2</v>
      </c>
      <c r="E239" s="11">
        <v>1919.2</v>
      </c>
      <c r="F239" s="11">
        <v>2041.22646792815</v>
      </c>
      <c r="G239" s="11">
        <v>2043.1187460624301</v>
      </c>
      <c r="H239" s="11">
        <f t="shared" si="3"/>
        <v>1</v>
      </c>
      <c r="I239" s="11">
        <v>1.8922781342720001</v>
      </c>
      <c r="J239" s="12">
        <v>4.8323515619999998E-3</v>
      </c>
      <c r="K239" s="12">
        <v>4.7541420919999999E-3</v>
      </c>
      <c r="L239" s="12">
        <v>5.1216675369999999E-3</v>
      </c>
      <c r="M239" s="12">
        <v>5.0434580660000004E-3</v>
      </c>
      <c r="N239" s="38"/>
    </row>
    <row r="240" spans="1:14" ht="13.5" thickBot="1">
      <c r="A240" s="6">
        <v>43656</v>
      </c>
      <c r="B240" s="10">
        <v>14</v>
      </c>
      <c r="C240" s="11">
        <v>67605.3046875</v>
      </c>
      <c r="D240" s="11">
        <v>2209</v>
      </c>
      <c r="E240" s="11">
        <v>2199.1999999999998</v>
      </c>
      <c r="F240" s="11">
        <v>2361.0196215371502</v>
      </c>
      <c r="G240" s="11">
        <v>2361.5126470650598</v>
      </c>
      <c r="H240" s="11">
        <f t="shared" si="3"/>
        <v>1</v>
      </c>
      <c r="I240" s="11">
        <v>0.49302552791699999</v>
      </c>
      <c r="J240" s="12">
        <v>6.30347787E-3</v>
      </c>
      <c r="K240" s="12">
        <v>6.2831007039999996E-3</v>
      </c>
      <c r="L240" s="12">
        <v>6.7085202339999999E-3</v>
      </c>
      <c r="M240" s="12">
        <v>6.6881430680000003E-3</v>
      </c>
      <c r="N240" s="38"/>
    </row>
    <row r="241" spans="1:14" ht="13.5" thickBot="1">
      <c r="A241" s="6">
        <v>43656</v>
      </c>
      <c r="B241" s="10">
        <v>15</v>
      </c>
      <c r="C241" s="11">
        <v>69562.0546875</v>
      </c>
      <c r="D241" s="11">
        <v>2894</v>
      </c>
      <c r="E241" s="11">
        <v>2878.1</v>
      </c>
      <c r="F241" s="11">
        <v>3522.3224324002199</v>
      </c>
      <c r="G241" s="11">
        <v>3522.4703133985299</v>
      </c>
      <c r="H241" s="11">
        <f t="shared" si="3"/>
        <v>1</v>
      </c>
      <c r="I241" s="11">
        <v>0.14788099830099999</v>
      </c>
      <c r="J241" s="12">
        <v>2.5975214440000002E-2</v>
      </c>
      <c r="K241" s="12">
        <v>2.5969102393000001E-2</v>
      </c>
      <c r="L241" s="12">
        <v>2.6632375010999999E-2</v>
      </c>
      <c r="M241" s="12">
        <v>2.6626262963E-2</v>
      </c>
      <c r="N241" s="38"/>
    </row>
    <row r="242" spans="1:14" ht="13.5" thickBot="1">
      <c r="A242" s="6">
        <v>43656</v>
      </c>
      <c r="B242" s="10">
        <v>16</v>
      </c>
      <c r="C242" s="11">
        <v>70363.6015625</v>
      </c>
      <c r="D242" s="11">
        <v>3823.9</v>
      </c>
      <c r="E242" s="11">
        <v>3756.4</v>
      </c>
      <c r="F242" s="11">
        <v>4149.9502631116702</v>
      </c>
      <c r="G242" s="11">
        <v>4153.9395207991302</v>
      </c>
      <c r="H242" s="11">
        <f t="shared" si="3"/>
        <v>1</v>
      </c>
      <c r="I242" s="11">
        <v>3.989257687462</v>
      </c>
      <c r="J242" s="12">
        <v>1.3640815077000001E-2</v>
      </c>
      <c r="K242" s="12">
        <v>1.3475935652000001E-2</v>
      </c>
      <c r="L242" s="12">
        <v>1.6430647687000002E-2</v>
      </c>
      <c r="M242" s="12">
        <v>1.6265768262000001E-2</v>
      </c>
      <c r="N242" s="38"/>
    </row>
    <row r="243" spans="1:14" ht="13.5" thickBot="1">
      <c r="A243" s="6">
        <v>43656</v>
      </c>
      <c r="B243" s="10">
        <v>17</v>
      </c>
      <c r="C243" s="11">
        <v>70490.5625</v>
      </c>
      <c r="D243" s="11">
        <v>5011</v>
      </c>
      <c r="E243" s="11">
        <v>4936.1000000000004</v>
      </c>
      <c r="F243" s="11">
        <v>4101.3829392850002</v>
      </c>
      <c r="G243" s="11">
        <v>4136.9453004405505</v>
      </c>
      <c r="H243" s="11">
        <f t="shared" si="3"/>
        <v>0</v>
      </c>
      <c r="I243" s="11">
        <v>35.562361155548999</v>
      </c>
      <c r="J243" s="12">
        <v>3.6125426721999997E-2</v>
      </c>
      <c r="K243" s="12">
        <v>3.7595249460999999E-2</v>
      </c>
      <c r="L243" s="12">
        <v>3.3029745797E-2</v>
      </c>
      <c r="M243" s="12">
        <v>3.4499568534999997E-2</v>
      </c>
      <c r="N243" s="38"/>
    </row>
    <row r="244" spans="1:14" ht="13.5" thickBot="1">
      <c r="A244" s="6">
        <v>43656</v>
      </c>
      <c r="B244" s="10">
        <v>18</v>
      </c>
      <c r="C244" s="11">
        <v>69904.0625</v>
      </c>
      <c r="D244" s="11">
        <v>5797.5</v>
      </c>
      <c r="E244" s="11">
        <v>5781.1</v>
      </c>
      <c r="F244" s="11">
        <v>4379.3148892908703</v>
      </c>
      <c r="G244" s="11">
        <v>4424.79070363964</v>
      </c>
      <c r="H244" s="11">
        <f t="shared" si="3"/>
        <v>0</v>
      </c>
      <c r="I244" s="11">
        <v>45.475814348767997</v>
      </c>
      <c r="J244" s="12">
        <v>5.6735246800999999E-2</v>
      </c>
      <c r="K244" s="12">
        <v>5.8614801021000001E-2</v>
      </c>
      <c r="L244" s="12">
        <v>5.6057420804000002E-2</v>
      </c>
      <c r="M244" s="12">
        <v>5.7936975023999998E-2</v>
      </c>
      <c r="N244" s="38"/>
    </row>
    <row r="245" spans="1:14" ht="13.5" thickBot="1">
      <c r="A245" s="6">
        <v>43656</v>
      </c>
      <c r="B245" s="10">
        <v>19</v>
      </c>
      <c r="C245" s="11">
        <v>67066.8125</v>
      </c>
      <c r="D245" s="11">
        <v>6154.7</v>
      </c>
      <c r="E245" s="11">
        <v>6139.5</v>
      </c>
      <c r="F245" s="11">
        <v>5112.5379191565598</v>
      </c>
      <c r="G245" s="11">
        <v>5146.6366716502998</v>
      </c>
      <c r="H245" s="11">
        <f t="shared" si="3"/>
        <v>0</v>
      </c>
      <c r="I245" s="11">
        <v>34.098752493740001</v>
      </c>
      <c r="J245" s="12">
        <v>4.1664117723999999E-2</v>
      </c>
      <c r="K245" s="12">
        <v>4.3073448266999999E-2</v>
      </c>
      <c r="L245" s="12">
        <v>4.1035888750999998E-2</v>
      </c>
      <c r="M245" s="12">
        <v>4.2445219295000003E-2</v>
      </c>
      <c r="N245" s="38"/>
    </row>
    <row r="246" spans="1:14" ht="13.5" thickBot="1">
      <c r="A246" s="6">
        <v>43656</v>
      </c>
      <c r="B246" s="10">
        <v>20</v>
      </c>
      <c r="C246" s="11">
        <v>63647.19921875</v>
      </c>
      <c r="D246" s="11">
        <v>6425.3</v>
      </c>
      <c r="E246" s="11">
        <v>6409.6</v>
      </c>
      <c r="F246" s="11">
        <v>6130.3228846143202</v>
      </c>
      <c r="G246" s="11">
        <v>6137.55071591654</v>
      </c>
      <c r="H246" s="11">
        <f t="shared" si="3"/>
        <v>0</v>
      </c>
      <c r="I246" s="11">
        <v>7.2278313022180001</v>
      </c>
      <c r="J246" s="12">
        <v>1.1892923499999999E-2</v>
      </c>
      <c r="K246" s="12">
        <v>1.2191655936000001E-2</v>
      </c>
      <c r="L246" s="12">
        <v>1.12440291E-2</v>
      </c>
      <c r="M246" s="12">
        <v>1.1542761536E-2</v>
      </c>
      <c r="N246" s="38"/>
    </row>
    <row r="247" spans="1:14" ht="13.5" thickBot="1">
      <c r="A247" s="6">
        <v>43656</v>
      </c>
      <c r="B247" s="10">
        <v>21</v>
      </c>
      <c r="C247" s="11">
        <v>60948.56640625</v>
      </c>
      <c r="D247" s="11">
        <v>6545.3</v>
      </c>
      <c r="E247" s="11">
        <v>6469.7</v>
      </c>
      <c r="F247" s="11">
        <v>6757.95221716981</v>
      </c>
      <c r="G247" s="11">
        <v>6762.5108879639802</v>
      </c>
      <c r="H247" s="11">
        <f t="shared" si="3"/>
        <v>1</v>
      </c>
      <c r="I247" s="11">
        <v>4.5586707941690001</v>
      </c>
      <c r="J247" s="12">
        <v>8.9775113849999994E-3</v>
      </c>
      <c r="K247" s="12">
        <v>8.7890976299999993E-3</v>
      </c>
      <c r="L247" s="12">
        <v>1.2102123907999999E-2</v>
      </c>
      <c r="M247" s="12">
        <v>1.1913710153000001E-2</v>
      </c>
      <c r="N247" s="38"/>
    </row>
    <row r="248" spans="1:14" ht="13.5" thickBot="1">
      <c r="A248" s="6">
        <v>43656</v>
      </c>
      <c r="B248" s="10">
        <v>22</v>
      </c>
      <c r="C248" s="11">
        <v>58290.5859375</v>
      </c>
      <c r="D248" s="11">
        <v>6485.3</v>
      </c>
      <c r="E248" s="11">
        <v>6449.5</v>
      </c>
      <c r="F248" s="11">
        <v>6994.5044057538698</v>
      </c>
      <c r="G248" s="11">
        <v>7063.4160700354296</v>
      </c>
      <c r="H248" s="11">
        <f t="shared" si="3"/>
        <v>1</v>
      </c>
      <c r="I248" s="11">
        <v>68.911664281558998</v>
      </c>
      <c r="J248" s="12">
        <v>2.3894030585999999E-2</v>
      </c>
      <c r="K248" s="12">
        <v>2.1045852686E-2</v>
      </c>
      <c r="L248" s="12">
        <v>2.5373675139999999E-2</v>
      </c>
      <c r="M248" s="12">
        <v>2.2525497241E-2</v>
      </c>
      <c r="N248" s="38"/>
    </row>
    <row r="249" spans="1:14" ht="13.5" thickBot="1">
      <c r="A249" s="6">
        <v>43656</v>
      </c>
      <c r="B249" s="10">
        <v>23</v>
      </c>
      <c r="C249" s="11">
        <v>54222.1015625</v>
      </c>
      <c r="D249" s="11">
        <v>5630</v>
      </c>
      <c r="E249" s="11">
        <v>5590.7</v>
      </c>
      <c r="F249" s="11">
        <v>6881.1407155024099</v>
      </c>
      <c r="G249" s="11">
        <v>6885.5375481635101</v>
      </c>
      <c r="H249" s="11">
        <f t="shared" si="3"/>
        <v>1</v>
      </c>
      <c r="I249" s="11">
        <v>4.3968326610980002</v>
      </c>
      <c r="J249" s="12">
        <v>5.1892438444000002E-2</v>
      </c>
      <c r="K249" s="12">
        <v>5.1710713597000003E-2</v>
      </c>
      <c r="L249" s="12">
        <v>5.3516740985999997E-2</v>
      </c>
      <c r="M249" s="12">
        <v>5.3335016138999998E-2</v>
      </c>
      <c r="N249" s="38"/>
    </row>
    <row r="250" spans="1:14" ht="13.5" thickBot="1">
      <c r="A250" s="6">
        <v>43656</v>
      </c>
      <c r="B250" s="10">
        <v>24</v>
      </c>
      <c r="C250" s="11">
        <v>49971.50390625</v>
      </c>
      <c r="D250" s="11">
        <v>5224.2</v>
      </c>
      <c r="E250" s="11">
        <v>5210.8999999999996</v>
      </c>
      <c r="F250" s="11">
        <v>6893.7767405633804</v>
      </c>
      <c r="G250" s="11">
        <v>6895.3016105500201</v>
      </c>
      <c r="H250" s="11">
        <f t="shared" si="3"/>
        <v>1</v>
      </c>
      <c r="I250" s="11">
        <v>1.52486998664</v>
      </c>
      <c r="J250" s="12">
        <v>6.9068055818999996E-2</v>
      </c>
      <c r="K250" s="12">
        <v>6.9005031640999998E-2</v>
      </c>
      <c r="L250" s="12">
        <v>6.9617756170000003E-2</v>
      </c>
      <c r="M250" s="12">
        <v>6.9554731992000005E-2</v>
      </c>
      <c r="N250" s="38"/>
    </row>
    <row r="251" spans="1:14" ht="13.5" thickBot="1">
      <c r="A251" s="6">
        <v>43657</v>
      </c>
      <c r="B251" s="10">
        <v>1</v>
      </c>
      <c r="C251" s="11">
        <v>46241.15234375</v>
      </c>
      <c r="D251" s="11">
        <v>5014.7</v>
      </c>
      <c r="E251" s="11">
        <v>4997.7</v>
      </c>
      <c r="F251" s="11">
        <v>6831.2355521373502</v>
      </c>
      <c r="G251" s="11">
        <v>6831.6447502522497</v>
      </c>
      <c r="H251" s="11">
        <f t="shared" si="3"/>
        <v>1</v>
      </c>
      <c r="I251" s="11">
        <v>0.40919811489199998</v>
      </c>
      <c r="J251" s="12">
        <v>7.5095877256999996E-2</v>
      </c>
      <c r="K251" s="12">
        <v>7.5078964750000005E-2</v>
      </c>
      <c r="L251" s="12">
        <v>7.5798501766000004E-2</v>
      </c>
      <c r="M251" s="12">
        <v>7.5781589258999998E-2</v>
      </c>
      <c r="N251" s="38"/>
    </row>
    <row r="252" spans="1:14" ht="13.5" thickBot="1">
      <c r="A252" s="6">
        <v>43657</v>
      </c>
      <c r="B252" s="10">
        <v>2</v>
      </c>
      <c r="C252" s="11">
        <v>43531.69921875</v>
      </c>
      <c r="D252" s="11">
        <v>4874.6000000000004</v>
      </c>
      <c r="E252" s="11">
        <v>4850.2</v>
      </c>
      <c r="F252" s="11">
        <v>6654.4698622937103</v>
      </c>
      <c r="G252" s="11">
        <v>6661.2191267378903</v>
      </c>
      <c r="H252" s="11">
        <f t="shared" si="3"/>
        <v>1</v>
      </c>
      <c r="I252" s="11">
        <v>6.7492644441809997</v>
      </c>
      <c r="J252" s="12">
        <v>7.3842493354999997E-2</v>
      </c>
      <c r="K252" s="12">
        <v>7.3563540494999996E-2</v>
      </c>
      <c r="L252" s="12">
        <v>7.4850966180000006E-2</v>
      </c>
      <c r="M252" s="12">
        <v>7.4572013320000005E-2</v>
      </c>
      <c r="N252" s="38"/>
    </row>
    <row r="253" spans="1:14" ht="13.5" thickBot="1">
      <c r="A253" s="6">
        <v>43657</v>
      </c>
      <c r="B253" s="10">
        <v>3</v>
      </c>
      <c r="C253" s="11">
        <v>41494.16796875</v>
      </c>
      <c r="D253" s="11">
        <v>5171.7</v>
      </c>
      <c r="E253" s="11">
        <v>5169.3</v>
      </c>
      <c r="F253" s="11">
        <v>5736.0598707065901</v>
      </c>
      <c r="G253" s="11">
        <v>5739.9760949907104</v>
      </c>
      <c r="H253" s="11">
        <f t="shared" si="3"/>
        <v>1</v>
      </c>
      <c r="I253" s="11">
        <v>3.9162242841169999</v>
      </c>
      <c r="J253" s="12">
        <v>2.3487336019000001E-2</v>
      </c>
      <c r="K253" s="12">
        <v>2.3325475126999999E-2</v>
      </c>
      <c r="L253" s="12">
        <v>2.3586530067000001E-2</v>
      </c>
      <c r="M253" s="12">
        <v>2.3424669174999999E-2</v>
      </c>
      <c r="N253" s="38"/>
    </row>
    <row r="254" spans="1:14" ht="13.5" thickBot="1">
      <c r="A254" s="6">
        <v>43657</v>
      </c>
      <c r="B254" s="10">
        <v>4</v>
      </c>
      <c r="C254" s="11">
        <v>40262.18359375</v>
      </c>
      <c r="D254" s="11">
        <v>4753.5</v>
      </c>
      <c r="E254" s="11">
        <v>4672</v>
      </c>
      <c r="F254" s="11">
        <v>4466.4829510933096</v>
      </c>
      <c r="G254" s="11">
        <v>4468.2009199937102</v>
      </c>
      <c r="H254" s="11">
        <f t="shared" si="3"/>
        <v>0</v>
      </c>
      <c r="I254" s="11">
        <v>1.7179689003959999</v>
      </c>
      <c r="J254" s="12">
        <v>1.1791654473999999E-2</v>
      </c>
      <c r="K254" s="12">
        <v>1.1862659595E-2</v>
      </c>
      <c r="L254" s="12">
        <v>8.4231899150000004E-3</v>
      </c>
      <c r="M254" s="12">
        <v>8.4941950359999994E-3</v>
      </c>
      <c r="N254" s="38"/>
    </row>
    <row r="255" spans="1:14" ht="13.5" thickBot="1">
      <c r="A255" s="6">
        <v>43657</v>
      </c>
      <c r="B255" s="10">
        <v>5</v>
      </c>
      <c r="C255" s="11">
        <v>39889.7421875</v>
      </c>
      <c r="D255" s="11">
        <v>3951.7</v>
      </c>
      <c r="E255" s="11">
        <v>3898.6</v>
      </c>
      <c r="F255" s="11">
        <v>4519.6225354980397</v>
      </c>
      <c r="G255" s="11">
        <v>4522.3105014476296</v>
      </c>
      <c r="H255" s="11">
        <f t="shared" si="3"/>
        <v>1</v>
      </c>
      <c r="I255" s="11">
        <v>2.6879659495910002</v>
      </c>
      <c r="J255" s="12">
        <v>2.3583819030000001E-2</v>
      </c>
      <c r="K255" s="12">
        <v>2.3472723102999998E-2</v>
      </c>
      <c r="L255" s="12">
        <v>2.577848735E-2</v>
      </c>
      <c r="M255" s="12">
        <v>2.5667391423000001E-2</v>
      </c>
      <c r="N255" s="38"/>
    </row>
    <row r="256" spans="1:14" ht="13.5" thickBot="1">
      <c r="A256" s="6">
        <v>43657</v>
      </c>
      <c r="B256" s="10">
        <v>6</v>
      </c>
      <c r="C256" s="11">
        <v>40759.3125</v>
      </c>
      <c r="D256" s="11">
        <v>3170.8</v>
      </c>
      <c r="E256" s="11">
        <v>3145.3</v>
      </c>
      <c r="F256" s="11">
        <v>4645.5822009950498</v>
      </c>
      <c r="G256" s="11">
        <v>4647.5673720396398</v>
      </c>
      <c r="H256" s="11">
        <f t="shared" si="3"/>
        <v>1</v>
      </c>
      <c r="I256" s="11">
        <v>1.9851710445890001</v>
      </c>
      <c r="J256" s="12">
        <v>6.1036055880000002E-2</v>
      </c>
      <c r="K256" s="12">
        <v>6.0954007067E-2</v>
      </c>
      <c r="L256" s="12">
        <v>6.2089992644000003E-2</v>
      </c>
      <c r="M256" s="12">
        <v>6.2007943831000001E-2</v>
      </c>
      <c r="N256" s="38"/>
    </row>
    <row r="257" spans="1:14" ht="13.5" thickBot="1">
      <c r="A257" s="6">
        <v>43657</v>
      </c>
      <c r="B257" s="10">
        <v>7</v>
      </c>
      <c r="C257" s="11">
        <v>42050.98046875</v>
      </c>
      <c r="D257" s="11">
        <v>3476.9</v>
      </c>
      <c r="E257" s="11">
        <v>3462.5</v>
      </c>
      <c r="F257" s="11">
        <v>4229.0562939507199</v>
      </c>
      <c r="G257" s="11">
        <v>4230.9633368026898</v>
      </c>
      <c r="H257" s="11">
        <f t="shared" si="3"/>
        <v>1</v>
      </c>
      <c r="I257" s="11">
        <v>1.9070428519689999</v>
      </c>
      <c r="J257" s="12">
        <v>3.1166081288999999E-2</v>
      </c>
      <c r="K257" s="12">
        <v>3.1087261580000001E-2</v>
      </c>
      <c r="L257" s="12">
        <v>3.1761245579000001E-2</v>
      </c>
      <c r="M257" s="12">
        <v>3.1682425871000001E-2</v>
      </c>
      <c r="N257" s="38"/>
    </row>
    <row r="258" spans="1:14" ht="13.5" thickBot="1">
      <c r="A258" s="6">
        <v>43657</v>
      </c>
      <c r="B258" s="10">
        <v>8</v>
      </c>
      <c r="C258" s="11">
        <v>42981.62890625</v>
      </c>
      <c r="D258" s="11">
        <v>3875.7</v>
      </c>
      <c r="E258" s="11">
        <v>3858.2</v>
      </c>
      <c r="F258" s="11">
        <v>4227.4050031981897</v>
      </c>
      <c r="G258" s="11">
        <v>4227.8411964365096</v>
      </c>
      <c r="H258" s="11">
        <f t="shared" si="3"/>
        <v>1</v>
      </c>
      <c r="I258" s="11">
        <v>0.43619323831200002</v>
      </c>
      <c r="J258" s="12">
        <v>1.4554296194E-2</v>
      </c>
      <c r="K258" s="12">
        <v>1.4536267956E-2</v>
      </c>
      <c r="L258" s="12">
        <v>1.527758613E-2</v>
      </c>
      <c r="M258" s="12">
        <v>1.5259557892E-2</v>
      </c>
      <c r="N258" s="38"/>
    </row>
    <row r="259" spans="1:14" ht="13.5" thickBot="1">
      <c r="A259" s="6">
        <v>43657</v>
      </c>
      <c r="B259" s="10">
        <v>9</v>
      </c>
      <c r="C259" s="11">
        <v>44921.85546875</v>
      </c>
      <c r="D259" s="11">
        <v>3577.3</v>
      </c>
      <c r="E259" s="11">
        <v>3558.1</v>
      </c>
      <c r="F259" s="11">
        <v>3197.2915326253701</v>
      </c>
      <c r="G259" s="11">
        <v>3198.07969125722</v>
      </c>
      <c r="H259" s="11">
        <f t="shared" si="3"/>
        <v>0</v>
      </c>
      <c r="I259" s="11">
        <v>0.78815863185099999</v>
      </c>
      <c r="J259" s="12">
        <v>1.5673499018000001E-2</v>
      </c>
      <c r="K259" s="12">
        <v>1.5706074287000001E-2</v>
      </c>
      <c r="L259" s="12">
        <v>1.4879946631E-2</v>
      </c>
      <c r="M259" s="12">
        <v>1.49125219E-2</v>
      </c>
      <c r="N259" s="38"/>
    </row>
    <row r="260" spans="1:14" ht="13.5" thickBot="1">
      <c r="A260" s="6">
        <v>43657</v>
      </c>
      <c r="B260" s="10">
        <v>10</v>
      </c>
      <c r="C260" s="11">
        <v>47906.97265625</v>
      </c>
      <c r="D260" s="11">
        <v>4089.7</v>
      </c>
      <c r="E260" s="11">
        <v>4065.3</v>
      </c>
      <c r="F260" s="11">
        <v>2683.7942940067701</v>
      </c>
      <c r="G260" s="11">
        <v>2685.7582406090901</v>
      </c>
      <c r="H260" s="11">
        <f t="shared" si="3"/>
        <v>0</v>
      </c>
      <c r="I260" s="11">
        <v>1.9639466023250001</v>
      </c>
      <c r="J260" s="12">
        <v>5.8026111153999999E-2</v>
      </c>
      <c r="K260" s="12">
        <v>5.8107282743999997E-2</v>
      </c>
      <c r="L260" s="12">
        <v>5.7017638329000003E-2</v>
      </c>
      <c r="M260" s="12">
        <v>5.7098809919000001E-2</v>
      </c>
      <c r="N260" s="38"/>
    </row>
    <row r="261" spans="1:14" ht="13.5" thickBot="1">
      <c r="A261" s="6">
        <v>43657</v>
      </c>
      <c r="B261" s="10">
        <v>11</v>
      </c>
      <c r="C261" s="11">
        <v>52105.71484375</v>
      </c>
      <c r="D261" s="11">
        <v>3222.7</v>
      </c>
      <c r="E261" s="11">
        <v>3207.9</v>
      </c>
      <c r="F261" s="11">
        <v>1898.4330088557999</v>
      </c>
      <c r="G261" s="11">
        <v>1900.40925050449</v>
      </c>
      <c r="H261" s="11">
        <f t="shared" si="3"/>
        <v>0</v>
      </c>
      <c r="I261" s="11">
        <v>1.9762416486909999</v>
      </c>
      <c r="J261" s="12">
        <v>5.4651405228000001E-2</v>
      </c>
      <c r="K261" s="12">
        <v>5.4733084982000003E-2</v>
      </c>
      <c r="L261" s="12">
        <v>5.4039708595999998E-2</v>
      </c>
      <c r="M261" s="12">
        <v>5.4121388350000001E-2</v>
      </c>
      <c r="N261" s="38"/>
    </row>
    <row r="262" spans="1:14" ht="13.5" thickBot="1">
      <c r="A262" s="6">
        <v>43657</v>
      </c>
      <c r="B262" s="10">
        <v>12</v>
      </c>
      <c r="C262" s="11">
        <v>56290.00390625</v>
      </c>
      <c r="D262" s="11">
        <v>2875.7</v>
      </c>
      <c r="E262" s="11">
        <v>2873.3</v>
      </c>
      <c r="F262" s="11">
        <v>1105.56544186002</v>
      </c>
      <c r="G262" s="11">
        <v>1106.6360874602401</v>
      </c>
      <c r="H262" s="11">
        <f t="shared" si="3"/>
        <v>0</v>
      </c>
      <c r="I262" s="11">
        <v>1.0706456002169999</v>
      </c>
      <c r="J262" s="12">
        <v>7.3116921368999999E-2</v>
      </c>
      <c r="K262" s="12">
        <v>7.3161172065999994E-2</v>
      </c>
      <c r="L262" s="12">
        <v>7.3017727320999995E-2</v>
      </c>
      <c r="M262" s="12">
        <v>7.3061978016999998E-2</v>
      </c>
      <c r="N262" s="38"/>
    </row>
    <row r="263" spans="1:14" ht="13.5" thickBot="1">
      <c r="A263" s="6">
        <v>43657</v>
      </c>
      <c r="B263" s="10">
        <v>13</v>
      </c>
      <c r="C263" s="11">
        <v>60101.9140625</v>
      </c>
      <c r="D263" s="11">
        <v>2228.1</v>
      </c>
      <c r="E263" s="11">
        <v>2226.1999999999998</v>
      </c>
      <c r="F263" s="11">
        <v>909.69586908726706</v>
      </c>
      <c r="G263" s="11">
        <v>910.15611013386501</v>
      </c>
      <c r="H263" s="11">
        <f t="shared" si="3"/>
        <v>0</v>
      </c>
      <c r="I263" s="11">
        <v>0.46024104659800003</v>
      </c>
      <c r="J263" s="12">
        <v>5.4471745809000001E-2</v>
      </c>
      <c r="K263" s="12">
        <v>5.4490767964E-2</v>
      </c>
      <c r="L263" s="12">
        <v>5.4393217187999998E-2</v>
      </c>
      <c r="M263" s="12">
        <v>5.4412239342999998E-2</v>
      </c>
      <c r="N263" s="38"/>
    </row>
    <row r="264" spans="1:14" ht="13.5" thickBot="1">
      <c r="A264" s="6">
        <v>43657</v>
      </c>
      <c r="B264" s="10">
        <v>14</v>
      </c>
      <c r="C264" s="11">
        <v>63580.50390625</v>
      </c>
      <c r="D264" s="11">
        <v>1469.5</v>
      </c>
      <c r="E264" s="11">
        <v>1467.2</v>
      </c>
      <c r="F264" s="11">
        <v>856.11172495754204</v>
      </c>
      <c r="G264" s="11">
        <v>856.69300227942495</v>
      </c>
      <c r="H264" s="11">
        <f t="shared" si="3"/>
        <v>0</v>
      </c>
      <c r="I264" s="11">
        <v>0.58127732188299996</v>
      </c>
      <c r="J264" s="12">
        <v>2.5327836235000002E-2</v>
      </c>
      <c r="K264" s="12">
        <v>2.5351860923E-2</v>
      </c>
      <c r="L264" s="12">
        <v>2.5232775272000001E-2</v>
      </c>
      <c r="M264" s="12">
        <v>2.525679996E-2</v>
      </c>
      <c r="N264" s="38"/>
    </row>
    <row r="265" spans="1:14" ht="13.5" thickBot="1">
      <c r="A265" s="6">
        <v>43657</v>
      </c>
      <c r="B265" s="10">
        <v>15</v>
      </c>
      <c r="C265" s="11">
        <v>66063.2890625</v>
      </c>
      <c r="D265" s="11">
        <v>1684.9</v>
      </c>
      <c r="E265" s="11">
        <v>1682.8</v>
      </c>
      <c r="F265" s="11">
        <v>1315.02363935063</v>
      </c>
      <c r="G265" s="11">
        <v>1315.27969963947</v>
      </c>
      <c r="H265" s="11">
        <f t="shared" si="3"/>
        <v>0</v>
      </c>
      <c r="I265" s="11">
        <v>0.25606028884400001</v>
      </c>
      <c r="J265" s="12">
        <v>1.5276722478E-2</v>
      </c>
      <c r="K265" s="12">
        <v>1.5287305668E-2</v>
      </c>
      <c r="L265" s="12">
        <v>1.5189927685E-2</v>
      </c>
      <c r="M265" s="12">
        <v>1.5200510876E-2</v>
      </c>
      <c r="N265" s="38"/>
    </row>
    <row r="266" spans="1:14" ht="13.5" thickBot="1">
      <c r="A266" s="6">
        <v>43657</v>
      </c>
      <c r="B266" s="10">
        <v>16</v>
      </c>
      <c r="C266" s="11">
        <v>67602.1171875</v>
      </c>
      <c r="D266" s="11">
        <v>2179</v>
      </c>
      <c r="E266" s="11">
        <v>2171.6999999999998</v>
      </c>
      <c r="F266" s="11">
        <v>2324.9397011627402</v>
      </c>
      <c r="G266" s="11">
        <v>2325.80467557259</v>
      </c>
      <c r="H266" s="11">
        <f t="shared" si="3"/>
        <v>1</v>
      </c>
      <c r="I266" s="11">
        <v>0.86497440984600005</v>
      </c>
      <c r="J266" s="12">
        <v>6.0675625359999999E-3</v>
      </c>
      <c r="K266" s="12">
        <v>6.0318124049999998E-3</v>
      </c>
      <c r="L266" s="12">
        <v>6.3692777670000004E-3</v>
      </c>
      <c r="M266" s="12">
        <v>6.3335276360000003E-3</v>
      </c>
      <c r="N266" s="38"/>
    </row>
    <row r="267" spans="1:14" ht="13.5" thickBot="1">
      <c r="A267" s="6">
        <v>43657</v>
      </c>
      <c r="B267" s="10">
        <v>17</v>
      </c>
      <c r="C267" s="11">
        <v>68473</v>
      </c>
      <c r="D267" s="11">
        <v>2625.6</v>
      </c>
      <c r="E267" s="11">
        <v>2622.5</v>
      </c>
      <c r="F267" s="11">
        <v>2823.33313998112</v>
      </c>
      <c r="G267" s="11">
        <v>2824.2985063419701</v>
      </c>
      <c r="H267" s="11">
        <f t="shared" si="3"/>
        <v>1</v>
      </c>
      <c r="I267" s="11">
        <v>0.96536636085200001</v>
      </c>
      <c r="J267" s="12">
        <v>8.2123788519999994E-3</v>
      </c>
      <c r="K267" s="12">
        <v>8.1724794370000003E-3</v>
      </c>
      <c r="L267" s="12">
        <v>8.3405044979999992E-3</v>
      </c>
      <c r="M267" s="12">
        <v>8.3006050819999996E-3</v>
      </c>
      <c r="N267" s="38"/>
    </row>
    <row r="268" spans="1:14" ht="13.5" thickBot="1">
      <c r="A268" s="6">
        <v>43657</v>
      </c>
      <c r="B268" s="10">
        <v>18</v>
      </c>
      <c r="C268" s="11">
        <v>68407.671875</v>
      </c>
      <c r="D268" s="11">
        <v>3280.9</v>
      </c>
      <c r="E268" s="11">
        <v>3277.1</v>
      </c>
      <c r="F268" s="11">
        <v>3255.06774665276</v>
      </c>
      <c r="G268" s="11">
        <v>3255.7635988284201</v>
      </c>
      <c r="H268" s="11">
        <f t="shared" ref="H268:H331" si="4">IF(G268&gt;E268,1,0)</f>
        <v>0</v>
      </c>
      <c r="I268" s="11">
        <v>0.69585217565900004</v>
      </c>
      <c r="J268" s="12">
        <v>1.0389089130000001E-3</v>
      </c>
      <c r="K268" s="12">
        <v>1.0676690779999999E-3</v>
      </c>
      <c r="L268" s="12">
        <v>8.8185167000000004E-4</v>
      </c>
      <c r="M268" s="12">
        <v>9.10611834E-4</v>
      </c>
      <c r="N268" s="38"/>
    </row>
    <row r="269" spans="1:14" ht="13.5" thickBot="1">
      <c r="A269" s="6">
        <v>43657</v>
      </c>
      <c r="B269" s="10">
        <v>19</v>
      </c>
      <c r="C269" s="11">
        <v>66995.9375</v>
      </c>
      <c r="D269" s="11">
        <v>3603.8</v>
      </c>
      <c r="E269" s="11">
        <v>3589.8</v>
      </c>
      <c r="F269" s="11">
        <v>3306.56756146305</v>
      </c>
      <c r="G269" s="11">
        <v>3307.2086298283598</v>
      </c>
      <c r="H269" s="11">
        <f t="shared" si="4"/>
        <v>0</v>
      </c>
      <c r="I269" s="11">
        <v>0.64106836530800004</v>
      </c>
      <c r="J269" s="12">
        <v>1.2258374464000001E-2</v>
      </c>
      <c r="K269" s="12">
        <v>1.2284870367E-2</v>
      </c>
      <c r="L269" s="12">
        <v>1.1679742514999999E-2</v>
      </c>
      <c r="M269" s="12">
        <v>1.1706238418E-2</v>
      </c>
      <c r="N269" s="38"/>
    </row>
    <row r="270" spans="1:14" ht="13.5" thickBot="1">
      <c r="A270" s="6">
        <v>43657</v>
      </c>
      <c r="B270" s="10">
        <v>20</v>
      </c>
      <c r="C270" s="11">
        <v>64698.6015625</v>
      </c>
      <c r="D270" s="11">
        <v>3711.8</v>
      </c>
      <c r="E270" s="11">
        <v>3710.2</v>
      </c>
      <c r="F270" s="11">
        <v>2858.0695935681101</v>
      </c>
      <c r="G270" s="11">
        <v>2859.0176600925001</v>
      </c>
      <c r="H270" s="11">
        <f t="shared" si="4"/>
        <v>0</v>
      </c>
      <c r="I270" s="11">
        <v>0.94806652439899997</v>
      </c>
      <c r="J270" s="12">
        <v>3.5246221942E-2</v>
      </c>
      <c r="K270" s="12">
        <v>3.5285406340999997E-2</v>
      </c>
      <c r="L270" s="12">
        <v>3.5180092576999999E-2</v>
      </c>
      <c r="M270" s="12">
        <v>3.5219276974999998E-2</v>
      </c>
      <c r="N270" s="38"/>
    </row>
    <row r="271" spans="1:14" ht="13.5" thickBot="1">
      <c r="A271" s="6">
        <v>43657</v>
      </c>
      <c r="B271" s="10">
        <v>21</v>
      </c>
      <c r="C271" s="11">
        <v>62117.44140625</v>
      </c>
      <c r="D271" s="11">
        <v>3522.7</v>
      </c>
      <c r="E271" s="11">
        <v>3520.8</v>
      </c>
      <c r="F271" s="11">
        <v>2565.7926047569199</v>
      </c>
      <c r="G271" s="11">
        <v>2566.29040063089</v>
      </c>
      <c r="H271" s="11">
        <f t="shared" si="4"/>
        <v>0</v>
      </c>
      <c r="I271" s="11">
        <v>0.497795873971</v>
      </c>
      <c r="J271" s="12">
        <v>3.9529225020000003E-2</v>
      </c>
      <c r="K271" s="12">
        <v>3.9549799348E-2</v>
      </c>
      <c r="L271" s="12">
        <v>3.9450696398000001E-2</v>
      </c>
      <c r="M271" s="12">
        <v>3.9471270726999998E-2</v>
      </c>
      <c r="N271" s="38"/>
    </row>
    <row r="272" spans="1:14" ht="13.5" thickBot="1">
      <c r="A272" s="6">
        <v>43657</v>
      </c>
      <c r="B272" s="10">
        <v>22</v>
      </c>
      <c r="C272" s="11">
        <v>60022.8671875</v>
      </c>
      <c r="D272" s="11">
        <v>2811.8</v>
      </c>
      <c r="E272" s="11">
        <v>2809.6</v>
      </c>
      <c r="F272" s="11">
        <v>2870.6229581931798</v>
      </c>
      <c r="G272" s="11">
        <v>2871.4779932005899</v>
      </c>
      <c r="H272" s="11">
        <f t="shared" si="4"/>
        <v>1</v>
      </c>
      <c r="I272" s="11">
        <v>0.85503500741100003</v>
      </c>
      <c r="J272" s="12">
        <v>2.4665423930000001E-3</v>
      </c>
      <c r="K272" s="12">
        <v>2.431203066E-3</v>
      </c>
      <c r="L272" s="12">
        <v>2.5574702699999998E-3</v>
      </c>
      <c r="M272" s="12">
        <v>2.5221309440000002E-3</v>
      </c>
      <c r="N272" s="38"/>
    </row>
    <row r="273" spans="1:14" ht="13.5" thickBot="1">
      <c r="A273" s="6">
        <v>43657</v>
      </c>
      <c r="B273" s="10">
        <v>23</v>
      </c>
      <c r="C273" s="11">
        <v>56203.43359375</v>
      </c>
      <c r="D273" s="11">
        <v>2419.6999999999998</v>
      </c>
      <c r="E273" s="11">
        <v>2418.4</v>
      </c>
      <c r="F273" s="11">
        <v>2876.22783144199</v>
      </c>
      <c r="G273" s="11">
        <v>2877.1682738578602</v>
      </c>
      <c r="H273" s="11">
        <f t="shared" si="4"/>
        <v>1</v>
      </c>
      <c r="I273" s="11">
        <v>0.94044241587300004</v>
      </c>
      <c r="J273" s="12">
        <v>1.8907554199000001E-2</v>
      </c>
      <c r="K273" s="12">
        <v>1.8868684911000001E-2</v>
      </c>
      <c r="L273" s="12">
        <v>1.8961284309000001E-2</v>
      </c>
      <c r="M273" s="12">
        <v>1.8922415020999998E-2</v>
      </c>
      <c r="N273" s="38"/>
    </row>
    <row r="274" spans="1:14" ht="13.5" thickBot="1">
      <c r="A274" s="6">
        <v>43657</v>
      </c>
      <c r="B274" s="10">
        <v>24</v>
      </c>
      <c r="C274" s="11">
        <v>51935.3984375</v>
      </c>
      <c r="D274" s="11">
        <v>2564</v>
      </c>
      <c r="E274" s="11">
        <v>2556.6999999999998</v>
      </c>
      <c r="F274" s="11">
        <v>2262.8502454327599</v>
      </c>
      <c r="G274" s="11">
        <v>2263.9242856249598</v>
      </c>
      <c r="H274" s="11">
        <f t="shared" si="4"/>
        <v>0</v>
      </c>
      <c r="I274" s="11">
        <v>1.074040192202</v>
      </c>
      <c r="J274" s="12">
        <v>1.2402385384E-2</v>
      </c>
      <c r="K274" s="12">
        <v>1.2446776382000001E-2</v>
      </c>
      <c r="L274" s="12">
        <v>1.2100670153000001E-2</v>
      </c>
      <c r="M274" s="12">
        <v>1.2145061150999999E-2</v>
      </c>
      <c r="N274" s="38"/>
    </row>
    <row r="275" spans="1:14" ht="13.5" thickBot="1">
      <c r="A275" s="6">
        <v>43658</v>
      </c>
      <c r="B275" s="10">
        <v>1</v>
      </c>
      <c r="C275" s="11">
        <v>48098.97265625</v>
      </c>
      <c r="D275" s="11">
        <v>2761.9</v>
      </c>
      <c r="E275" s="11">
        <v>2739.4</v>
      </c>
      <c r="F275" s="11">
        <v>2013.0356306092499</v>
      </c>
      <c r="G275" s="11">
        <v>2013.31985613491</v>
      </c>
      <c r="H275" s="11">
        <f t="shared" si="4"/>
        <v>0</v>
      </c>
      <c r="I275" s="11">
        <v>0.28422552565199999</v>
      </c>
      <c r="J275" s="12">
        <v>3.0939456245E-2</v>
      </c>
      <c r="K275" s="12">
        <v>3.0951203529E-2</v>
      </c>
      <c r="L275" s="12">
        <v>3.0009512041999999E-2</v>
      </c>
      <c r="M275" s="12">
        <v>3.0021259325000001E-2</v>
      </c>
      <c r="N275" s="38"/>
    </row>
    <row r="276" spans="1:14" ht="13.5" thickBot="1">
      <c r="A276" s="6">
        <v>43658</v>
      </c>
      <c r="B276" s="10">
        <v>2</v>
      </c>
      <c r="C276" s="11">
        <v>45158.91796875</v>
      </c>
      <c r="D276" s="11">
        <v>2494.1999999999998</v>
      </c>
      <c r="E276" s="11">
        <v>2479.6999999999998</v>
      </c>
      <c r="F276" s="11">
        <v>1629.47126295107</v>
      </c>
      <c r="G276" s="11">
        <v>1630.0910495876999</v>
      </c>
      <c r="H276" s="11">
        <f t="shared" si="4"/>
        <v>0</v>
      </c>
      <c r="I276" s="11">
        <v>0.619786636635</v>
      </c>
      <c r="J276" s="12">
        <v>3.5714360421999998E-2</v>
      </c>
      <c r="K276" s="12">
        <v>3.5739976732000002E-2</v>
      </c>
      <c r="L276" s="12">
        <v>3.5115063045999997E-2</v>
      </c>
      <c r="M276" s="12">
        <v>3.5140679357E-2</v>
      </c>
      <c r="N276" s="38"/>
    </row>
    <row r="277" spans="1:14" ht="13.5" thickBot="1">
      <c r="A277" s="6">
        <v>43658</v>
      </c>
      <c r="B277" s="10">
        <v>3</v>
      </c>
      <c r="C277" s="11">
        <v>42996.90625</v>
      </c>
      <c r="D277" s="11">
        <v>2197.5</v>
      </c>
      <c r="E277" s="11">
        <v>2191.1999999999998</v>
      </c>
      <c r="F277" s="11">
        <v>1428.4543048901801</v>
      </c>
      <c r="G277" s="11">
        <v>1428.97512676009</v>
      </c>
      <c r="H277" s="11">
        <f t="shared" si="4"/>
        <v>0</v>
      </c>
      <c r="I277" s="11">
        <v>0.52082186991000001</v>
      </c>
      <c r="J277" s="12">
        <v>3.1763788932999998E-2</v>
      </c>
      <c r="K277" s="12">
        <v>3.1785314944999997E-2</v>
      </c>
      <c r="L277" s="12">
        <v>3.1503404556000002E-2</v>
      </c>
      <c r="M277" s="12">
        <v>3.1524930568000001E-2</v>
      </c>
      <c r="N277" s="38"/>
    </row>
    <row r="278" spans="1:14" ht="13.5" thickBot="1">
      <c r="A278" s="6">
        <v>43658</v>
      </c>
      <c r="B278" s="10">
        <v>4</v>
      </c>
      <c r="C278" s="11">
        <v>41542.375</v>
      </c>
      <c r="D278" s="11">
        <v>1549.1</v>
      </c>
      <c r="E278" s="11">
        <v>1540</v>
      </c>
      <c r="F278" s="11">
        <v>1397.3339970387899</v>
      </c>
      <c r="G278" s="11">
        <v>1397.9758708275101</v>
      </c>
      <c r="H278" s="11">
        <f t="shared" si="4"/>
        <v>0</v>
      </c>
      <c r="I278" s="11">
        <v>0.64187378872300005</v>
      </c>
      <c r="J278" s="12">
        <v>6.2460892399999997E-3</v>
      </c>
      <c r="K278" s="12">
        <v>6.2726184310000002E-3</v>
      </c>
      <c r="L278" s="12">
        <v>5.8699784729999999E-3</v>
      </c>
      <c r="M278" s="12">
        <v>5.896507665E-3</v>
      </c>
      <c r="N278" s="38"/>
    </row>
    <row r="279" spans="1:14" ht="13.5" thickBot="1">
      <c r="A279" s="6">
        <v>43658</v>
      </c>
      <c r="B279" s="10">
        <v>5</v>
      </c>
      <c r="C279" s="11">
        <v>40957.24609375</v>
      </c>
      <c r="D279" s="11">
        <v>1244.3</v>
      </c>
      <c r="E279" s="11">
        <v>1242.7</v>
      </c>
      <c r="F279" s="11">
        <v>1484.0009873259801</v>
      </c>
      <c r="G279" s="11">
        <v>1484.3150323320499</v>
      </c>
      <c r="H279" s="11">
        <f t="shared" si="4"/>
        <v>1</v>
      </c>
      <c r="I279" s="11">
        <v>0.31404500607000002</v>
      </c>
      <c r="J279" s="12">
        <v>9.9200261340000005E-3</v>
      </c>
      <c r="K279" s="12">
        <v>9.9070463860000003E-3</v>
      </c>
      <c r="L279" s="12">
        <v>9.9861554999999998E-3</v>
      </c>
      <c r="M279" s="12">
        <v>9.9731757519999995E-3</v>
      </c>
      <c r="N279" s="38"/>
    </row>
    <row r="280" spans="1:14" ht="13.5" thickBot="1">
      <c r="A280" s="6">
        <v>43658</v>
      </c>
      <c r="B280" s="10">
        <v>6</v>
      </c>
      <c r="C280" s="11">
        <v>41568.90625</v>
      </c>
      <c r="D280" s="11">
        <v>1268.5</v>
      </c>
      <c r="E280" s="11">
        <v>1263.2</v>
      </c>
      <c r="F280" s="11">
        <v>1829.2479761181901</v>
      </c>
      <c r="G280" s="11">
        <v>1829.4018727790401</v>
      </c>
      <c r="H280" s="11">
        <f t="shared" si="4"/>
        <v>1</v>
      </c>
      <c r="I280" s="11">
        <v>0.15389666084699999</v>
      </c>
      <c r="J280" s="12">
        <v>2.3182553121E-2</v>
      </c>
      <c r="K280" s="12">
        <v>2.3176192440999999E-2</v>
      </c>
      <c r="L280" s="12">
        <v>2.3401606645E-2</v>
      </c>
      <c r="M280" s="12">
        <v>2.3395245964E-2</v>
      </c>
      <c r="N280" s="38"/>
    </row>
    <row r="281" spans="1:14" ht="13.5" thickBot="1">
      <c r="A281" s="6">
        <v>43658</v>
      </c>
      <c r="B281" s="10">
        <v>7</v>
      </c>
      <c r="C281" s="11">
        <v>42586.9453125</v>
      </c>
      <c r="D281" s="11">
        <v>1334</v>
      </c>
      <c r="E281" s="11">
        <v>1328.1</v>
      </c>
      <c r="F281" s="11">
        <v>1906.47190175224</v>
      </c>
      <c r="G281" s="11">
        <v>1906.4758517520199</v>
      </c>
      <c r="H281" s="11">
        <f t="shared" si="4"/>
        <v>1</v>
      </c>
      <c r="I281" s="11">
        <v>3.9499997820000004E-3</v>
      </c>
      <c r="J281" s="12">
        <v>2.3660915550000002E-2</v>
      </c>
      <c r="K281" s="12">
        <v>2.3660752292999999E-2</v>
      </c>
      <c r="L281" s="12">
        <v>2.3904767585999999E-2</v>
      </c>
      <c r="M281" s="12">
        <v>2.3904604329E-2</v>
      </c>
      <c r="N281" s="38"/>
    </row>
    <row r="282" spans="1:14" ht="13.5" thickBot="1">
      <c r="A282" s="6">
        <v>43658</v>
      </c>
      <c r="B282" s="10">
        <v>8</v>
      </c>
      <c r="C282" s="11">
        <v>43690.66015625</v>
      </c>
      <c r="D282" s="11">
        <v>1478.9</v>
      </c>
      <c r="E282" s="11">
        <v>1465.1</v>
      </c>
      <c r="F282" s="11">
        <v>1740.9811956609501</v>
      </c>
      <c r="G282" s="11">
        <v>1741.0183745485499</v>
      </c>
      <c r="H282" s="11">
        <f t="shared" si="4"/>
        <v>1</v>
      </c>
      <c r="I282" s="11">
        <v>3.7178887602999998E-2</v>
      </c>
      <c r="J282" s="12">
        <v>1.0833576132999999E-2</v>
      </c>
      <c r="K282" s="12">
        <v>1.0832039498000001E-2</v>
      </c>
      <c r="L282" s="12">
        <v>1.1403941911E-2</v>
      </c>
      <c r="M282" s="12">
        <v>1.1402405276E-2</v>
      </c>
      <c r="N282" s="38"/>
    </row>
    <row r="283" spans="1:14" ht="13.5" thickBot="1">
      <c r="A283" s="6">
        <v>43658</v>
      </c>
      <c r="B283" s="10">
        <v>9</v>
      </c>
      <c r="C283" s="11">
        <v>46317.828125</v>
      </c>
      <c r="D283" s="11">
        <v>1215.5999999999999</v>
      </c>
      <c r="E283" s="11">
        <v>1203.5999999999999</v>
      </c>
      <c r="F283" s="11">
        <v>863.12650361064004</v>
      </c>
      <c r="G283" s="11">
        <v>863.313014096149</v>
      </c>
      <c r="H283" s="11">
        <f t="shared" si="4"/>
        <v>0</v>
      </c>
      <c r="I283" s="11">
        <v>0.18651048550800001</v>
      </c>
      <c r="J283" s="12">
        <v>1.4560321798E-2</v>
      </c>
      <c r="K283" s="12">
        <v>1.4568030435E-2</v>
      </c>
      <c r="L283" s="12">
        <v>1.4064351556E-2</v>
      </c>
      <c r="M283" s="12">
        <v>1.4072060193E-2</v>
      </c>
      <c r="N283" s="38"/>
    </row>
    <row r="284" spans="1:14" ht="13.5" thickBot="1">
      <c r="A284" s="6">
        <v>43658</v>
      </c>
      <c r="B284" s="10">
        <v>10</v>
      </c>
      <c r="C284" s="11">
        <v>50067.7734375</v>
      </c>
      <c r="D284" s="11">
        <v>1030.4000000000001</v>
      </c>
      <c r="E284" s="11">
        <v>1009.7</v>
      </c>
      <c r="F284" s="11">
        <v>459.39757355459301</v>
      </c>
      <c r="G284" s="11">
        <v>459.82844021782699</v>
      </c>
      <c r="H284" s="11">
        <f t="shared" si="4"/>
        <v>0</v>
      </c>
      <c r="I284" s="11">
        <v>0.43086666323400002</v>
      </c>
      <c r="J284" s="12">
        <v>2.3582209537999999E-2</v>
      </c>
      <c r="K284" s="12">
        <v>2.3600017625000001E-2</v>
      </c>
      <c r="L284" s="12">
        <v>2.2726660871000001E-2</v>
      </c>
      <c r="M284" s="12">
        <v>2.2744468957999999E-2</v>
      </c>
      <c r="N284" s="38"/>
    </row>
    <row r="285" spans="1:14" ht="13.5" thickBot="1">
      <c r="A285" s="6">
        <v>43658</v>
      </c>
      <c r="B285" s="10">
        <v>11</v>
      </c>
      <c r="C285" s="11">
        <v>54244.8046875</v>
      </c>
      <c r="D285" s="11">
        <v>594.79999999999995</v>
      </c>
      <c r="E285" s="11">
        <v>591.1</v>
      </c>
      <c r="F285" s="11">
        <v>382.33437987796702</v>
      </c>
      <c r="G285" s="11">
        <v>382.33437987796702</v>
      </c>
      <c r="H285" s="11">
        <f t="shared" si="4"/>
        <v>0</v>
      </c>
      <c r="I285" s="11">
        <v>0</v>
      </c>
      <c r="J285" s="12">
        <v>8.7813854150000006E-3</v>
      </c>
      <c r="K285" s="12">
        <v>8.7813854150000006E-3</v>
      </c>
      <c r="L285" s="12">
        <v>8.6284612569999999E-3</v>
      </c>
      <c r="M285" s="12">
        <v>8.6284612569999999E-3</v>
      </c>
      <c r="N285" s="38"/>
    </row>
    <row r="286" spans="1:14" ht="13.5" thickBot="1">
      <c r="A286" s="6">
        <v>43658</v>
      </c>
      <c r="B286" s="10">
        <v>12</v>
      </c>
      <c r="C286" s="11">
        <v>57881.703125</v>
      </c>
      <c r="D286" s="11">
        <v>547.20000000000005</v>
      </c>
      <c r="E286" s="11">
        <v>545.4</v>
      </c>
      <c r="F286" s="11">
        <v>343.10890461009501</v>
      </c>
      <c r="G286" s="11">
        <v>344.15167871750901</v>
      </c>
      <c r="H286" s="11">
        <f t="shared" si="4"/>
        <v>0</v>
      </c>
      <c r="I286" s="11">
        <v>1.0427741074129999</v>
      </c>
      <c r="J286" s="12">
        <v>8.3921604159999993E-3</v>
      </c>
      <c r="K286" s="12">
        <v>8.4352591599999999E-3</v>
      </c>
      <c r="L286" s="12">
        <v>8.31776488E-3</v>
      </c>
      <c r="M286" s="12">
        <v>8.3608636240000006E-3</v>
      </c>
      <c r="N286" s="38"/>
    </row>
    <row r="287" spans="1:14" ht="13.5" thickBot="1">
      <c r="A287" s="6">
        <v>43658</v>
      </c>
      <c r="B287" s="10">
        <v>13</v>
      </c>
      <c r="C287" s="11">
        <v>60926.7578125</v>
      </c>
      <c r="D287" s="11">
        <v>648.29999999999995</v>
      </c>
      <c r="E287" s="11">
        <v>645</v>
      </c>
      <c r="F287" s="11">
        <v>537.49983924464004</v>
      </c>
      <c r="G287" s="11">
        <v>538.17501040695095</v>
      </c>
      <c r="H287" s="11">
        <f t="shared" si="4"/>
        <v>0</v>
      </c>
      <c r="I287" s="11">
        <v>0.67517116230999996</v>
      </c>
      <c r="J287" s="12">
        <v>4.551559809E-3</v>
      </c>
      <c r="K287" s="12">
        <v>4.579465209E-3</v>
      </c>
      <c r="L287" s="12">
        <v>4.4151679930000002E-3</v>
      </c>
      <c r="M287" s="12">
        <v>4.4430733930000002E-3</v>
      </c>
      <c r="N287" s="38"/>
    </row>
    <row r="288" spans="1:14" ht="13.5" thickBot="1">
      <c r="A288" s="6">
        <v>43658</v>
      </c>
      <c r="B288" s="10">
        <v>14</v>
      </c>
      <c r="C288" s="11">
        <v>63563.9609375</v>
      </c>
      <c r="D288" s="11">
        <v>998.7</v>
      </c>
      <c r="E288" s="11">
        <v>996.7</v>
      </c>
      <c r="F288" s="11">
        <v>1202.4112049192099</v>
      </c>
      <c r="G288" s="11">
        <v>1202.57362283363</v>
      </c>
      <c r="H288" s="11">
        <f t="shared" si="4"/>
        <v>1</v>
      </c>
      <c r="I288" s="11">
        <v>0.16241791442299999</v>
      </c>
      <c r="J288" s="12">
        <v>8.4262708340000006E-3</v>
      </c>
      <c r="K288" s="12">
        <v>8.4195579630000003E-3</v>
      </c>
      <c r="L288" s="12">
        <v>8.5089325410000003E-3</v>
      </c>
      <c r="M288" s="12">
        <v>8.50221967E-3</v>
      </c>
      <c r="N288" s="38"/>
    </row>
    <row r="289" spans="1:14" ht="13.5" thickBot="1">
      <c r="A289" s="6">
        <v>43658</v>
      </c>
      <c r="B289" s="10">
        <v>15</v>
      </c>
      <c r="C289" s="11">
        <v>65351.890625</v>
      </c>
      <c r="D289" s="11">
        <v>1515.5</v>
      </c>
      <c r="E289" s="11">
        <v>1512.3</v>
      </c>
      <c r="F289" s="11">
        <v>2130.3664641311898</v>
      </c>
      <c r="G289" s="11">
        <v>2166.3231891281198</v>
      </c>
      <c r="H289" s="11">
        <f t="shared" si="4"/>
        <v>1</v>
      </c>
      <c r="I289" s="11">
        <v>35.956724996927001</v>
      </c>
      <c r="J289" s="12">
        <v>2.6899077872E-2</v>
      </c>
      <c r="K289" s="12">
        <v>2.541295574E-2</v>
      </c>
      <c r="L289" s="12">
        <v>2.7031336603E-2</v>
      </c>
      <c r="M289" s="12">
        <v>2.5545214471E-2</v>
      </c>
      <c r="N289" s="38"/>
    </row>
    <row r="290" spans="1:14" ht="13.5" thickBot="1">
      <c r="A290" s="6">
        <v>43658</v>
      </c>
      <c r="B290" s="10">
        <v>16</v>
      </c>
      <c r="C290" s="11">
        <v>66516.6875</v>
      </c>
      <c r="D290" s="11">
        <v>2205.3000000000002</v>
      </c>
      <c r="E290" s="11">
        <v>2201</v>
      </c>
      <c r="F290" s="11">
        <v>2652.6409105409698</v>
      </c>
      <c r="G290" s="11">
        <v>2658.4844306343798</v>
      </c>
      <c r="H290" s="11">
        <f t="shared" si="4"/>
        <v>1</v>
      </c>
      <c r="I290" s="11">
        <v>5.8435200934129998</v>
      </c>
      <c r="J290" s="12">
        <v>1.8730499301999999E-2</v>
      </c>
      <c r="K290" s="12">
        <v>1.8488981630000002E-2</v>
      </c>
      <c r="L290" s="12">
        <v>1.8908221972000001E-2</v>
      </c>
      <c r="M290" s="12">
        <v>1.86667043E-2</v>
      </c>
      <c r="N290" s="38"/>
    </row>
    <row r="291" spans="1:14" ht="13.5" thickBot="1">
      <c r="A291" s="6">
        <v>43658</v>
      </c>
      <c r="B291" s="10">
        <v>17</v>
      </c>
      <c r="C291" s="11">
        <v>66879.21875</v>
      </c>
      <c r="D291" s="11">
        <v>3076.4</v>
      </c>
      <c r="E291" s="11">
        <v>3058.7</v>
      </c>
      <c r="F291" s="11">
        <v>3012.7005803800898</v>
      </c>
      <c r="G291" s="11">
        <v>3013.7531373760298</v>
      </c>
      <c r="H291" s="11">
        <f t="shared" si="4"/>
        <v>0</v>
      </c>
      <c r="I291" s="11">
        <v>1.052556995939</v>
      </c>
      <c r="J291" s="12">
        <v>2.5892482999999998E-3</v>
      </c>
      <c r="K291" s="12">
        <v>2.6327513789999998E-3</v>
      </c>
      <c r="L291" s="12">
        <v>1.8576921930000001E-3</v>
      </c>
      <c r="M291" s="12">
        <v>1.9011952720000001E-3</v>
      </c>
      <c r="N291" s="38"/>
    </row>
    <row r="292" spans="1:14" ht="13.5" thickBot="1">
      <c r="A292" s="6">
        <v>43658</v>
      </c>
      <c r="B292" s="10">
        <v>18</v>
      </c>
      <c r="C292" s="11">
        <v>66389.8359375</v>
      </c>
      <c r="D292" s="11">
        <v>3359.2</v>
      </c>
      <c r="E292" s="11">
        <v>3347.6</v>
      </c>
      <c r="F292" s="11">
        <v>3276.6725067194302</v>
      </c>
      <c r="G292" s="11">
        <v>3276.7278432192402</v>
      </c>
      <c r="H292" s="11">
        <f t="shared" si="4"/>
        <v>0</v>
      </c>
      <c r="I292" s="11">
        <v>5.5336499806E-2</v>
      </c>
      <c r="J292" s="12">
        <v>3.4086446279999998E-3</v>
      </c>
      <c r="K292" s="12">
        <v>3.410931733E-3</v>
      </c>
      <c r="L292" s="12">
        <v>2.9292067269999999E-3</v>
      </c>
      <c r="M292" s="12">
        <v>2.931493832E-3</v>
      </c>
      <c r="N292" s="38"/>
    </row>
    <row r="293" spans="1:14" ht="13.5" thickBot="1">
      <c r="A293" s="6">
        <v>43658</v>
      </c>
      <c r="B293" s="10">
        <v>19</v>
      </c>
      <c r="C293" s="11">
        <v>64653.703125</v>
      </c>
      <c r="D293" s="11">
        <v>3485.4</v>
      </c>
      <c r="E293" s="11">
        <v>3443.7</v>
      </c>
      <c r="F293" s="11">
        <v>3247.32513439695</v>
      </c>
      <c r="G293" s="11">
        <v>3249.0561220365398</v>
      </c>
      <c r="H293" s="11">
        <f t="shared" si="4"/>
        <v>0</v>
      </c>
      <c r="I293" s="11">
        <v>1.7309876395920001</v>
      </c>
      <c r="J293" s="12">
        <v>9.7682941910000008E-3</v>
      </c>
      <c r="K293" s="12">
        <v>9.8398373880000008E-3</v>
      </c>
      <c r="L293" s="12">
        <v>8.0447976010000009E-3</v>
      </c>
      <c r="M293" s="12">
        <v>8.1163407970000004E-3</v>
      </c>
      <c r="N293" s="38"/>
    </row>
    <row r="294" spans="1:14" ht="13.5" thickBot="1">
      <c r="A294" s="6">
        <v>43658</v>
      </c>
      <c r="B294" s="10">
        <v>20</v>
      </c>
      <c r="C294" s="11">
        <v>62064.27734375</v>
      </c>
      <c r="D294" s="11">
        <v>3584.1</v>
      </c>
      <c r="E294" s="11">
        <v>3584.1</v>
      </c>
      <c r="F294" s="11">
        <v>2638.5872967771102</v>
      </c>
      <c r="G294" s="11">
        <v>2638.9038203270102</v>
      </c>
      <c r="H294" s="11">
        <f t="shared" si="4"/>
        <v>0</v>
      </c>
      <c r="I294" s="11">
        <v>0.31652354989300002</v>
      </c>
      <c r="J294" s="12">
        <v>3.9065764812999997E-2</v>
      </c>
      <c r="K294" s="12">
        <v>3.9078847001999997E-2</v>
      </c>
      <c r="L294" s="12">
        <v>3.9065764812999997E-2</v>
      </c>
      <c r="M294" s="12">
        <v>3.9078847001999997E-2</v>
      </c>
      <c r="N294" s="38"/>
    </row>
    <row r="295" spans="1:14" ht="13.5" thickBot="1">
      <c r="A295" s="6">
        <v>43658</v>
      </c>
      <c r="B295" s="10">
        <v>21</v>
      </c>
      <c r="C295" s="11">
        <v>59305.76171875</v>
      </c>
      <c r="D295" s="11">
        <v>4224</v>
      </c>
      <c r="E295" s="11">
        <v>4220.8999999999996</v>
      </c>
      <c r="F295" s="11">
        <v>2758.9598130779</v>
      </c>
      <c r="G295" s="11">
        <v>2762.1552052678499</v>
      </c>
      <c r="H295" s="11">
        <f t="shared" si="4"/>
        <v>0</v>
      </c>
      <c r="I295" s="11">
        <v>3.1953921899519999</v>
      </c>
      <c r="J295" s="12">
        <v>6.0419293024000002E-2</v>
      </c>
      <c r="K295" s="12">
        <v>6.0551361311000002E-2</v>
      </c>
      <c r="L295" s="12">
        <v>6.0291167377999999E-2</v>
      </c>
      <c r="M295" s="12">
        <v>6.0423235664999998E-2</v>
      </c>
      <c r="N295" s="38"/>
    </row>
    <row r="296" spans="1:14" ht="13.5" thickBot="1">
      <c r="A296" s="6">
        <v>43658</v>
      </c>
      <c r="B296" s="10">
        <v>22</v>
      </c>
      <c r="C296" s="11">
        <v>57099.52734375</v>
      </c>
      <c r="D296" s="11">
        <v>4245.7</v>
      </c>
      <c r="E296" s="11">
        <v>4241.2</v>
      </c>
      <c r="F296" s="11">
        <v>3362.92261659319</v>
      </c>
      <c r="G296" s="11">
        <v>3364.1362714851198</v>
      </c>
      <c r="H296" s="11">
        <f t="shared" si="4"/>
        <v>0</v>
      </c>
      <c r="I296" s="11">
        <v>1.213654891922</v>
      </c>
      <c r="J296" s="12">
        <v>3.6435781298E-2</v>
      </c>
      <c r="K296" s="12">
        <v>3.6485942690000002E-2</v>
      </c>
      <c r="L296" s="12">
        <v>3.6249792457000003E-2</v>
      </c>
      <c r="M296" s="12">
        <v>3.6299953849999997E-2</v>
      </c>
      <c r="N296" s="38"/>
    </row>
    <row r="297" spans="1:14" ht="13.5" thickBot="1">
      <c r="A297" s="6">
        <v>43658</v>
      </c>
      <c r="B297" s="10">
        <v>23</v>
      </c>
      <c r="C297" s="11">
        <v>53640.62109375</v>
      </c>
      <c r="D297" s="11">
        <v>4089.8</v>
      </c>
      <c r="E297" s="11">
        <v>4081.6</v>
      </c>
      <c r="F297" s="11">
        <v>3922.9230570903401</v>
      </c>
      <c r="G297" s="11">
        <v>3923.0857748047902</v>
      </c>
      <c r="H297" s="11">
        <f t="shared" si="4"/>
        <v>0</v>
      </c>
      <c r="I297" s="11">
        <v>0.162717714456</v>
      </c>
      <c r="J297" s="12">
        <v>6.8904412139999998E-3</v>
      </c>
      <c r="K297" s="12">
        <v>6.8971664760000004E-3</v>
      </c>
      <c r="L297" s="12">
        <v>6.551528216E-3</v>
      </c>
      <c r="M297" s="12">
        <v>6.5582534779999998E-3</v>
      </c>
      <c r="N297" s="38"/>
    </row>
    <row r="298" spans="1:14" ht="13.5" thickBot="1">
      <c r="A298" s="6">
        <v>43658</v>
      </c>
      <c r="B298" s="10">
        <v>24</v>
      </c>
      <c r="C298" s="11">
        <v>49802.46484375</v>
      </c>
      <c r="D298" s="11">
        <v>3971.3</v>
      </c>
      <c r="E298" s="11">
        <v>3956.9</v>
      </c>
      <c r="F298" s="11">
        <v>4447.71057600733</v>
      </c>
      <c r="G298" s="11">
        <v>4447.70994267069</v>
      </c>
      <c r="H298" s="11">
        <f t="shared" si="4"/>
        <v>1</v>
      </c>
      <c r="I298" s="11">
        <v>-6.3333664200000001E-4</v>
      </c>
      <c r="J298" s="12">
        <v>1.9690429536999999E-2</v>
      </c>
      <c r="K298" s="12">
        <v>1.9690455714000001E-2</v>
      </c>
      <c r="L298" s="12">
        <v>2.0285593827999999E-2</v>
      </c>
      <c r="M298" s="12">
        <v>2.0285620003999999E-2</v>
      </c>
      <c r="N298" s="38"/>
    </row>
    <row r="299" spans="1:14" ht="13.5" thickBot="1">
      <c r="A299" s="6">
        <v>43659</v>
      </c>
      <c r="B299" s="10">
        <v>1</v>
      </c>
      <c r="C299" s="11">
        <v>46270.08984375</v>
      </c>
      <c r="D299" s="11">
        <v>3909.8</v>
      </c>
      <c r="E299" s="11">
        <v>3907.5</v>
      </c>
      <c r="F299" s="11">
        <v>4569.5175498824401</v>
      </c>
      <c r="G299" s="11">
        <v>4569.6066106912604</v>
      </c>
      <c r="H299" s="11">
        <f t="shared" si="4"/>
        <v>1</v>
      </c>
      <c r="I299" s="11">
        <v>8.9060808817000001E-2</v>
      </c>
      <c r="J299" s="12">
        <v>2.7270370352999999E-2</v>
      </c>
      <c r="K299" s="12">
        <v>2.7266689393000001E-2</v>
      </c>
      <c r="L299" s="12">
        <v>2.7365431316E-2</v>
      </c>
      <c r="M299" s="12">
        <v>2.7361750356000001E-2</v>
      </c>
      <c r="N299" s="38"/>
    </row>
    <row r="300" spans="1:14" ht="13.5" thickBot="1">
      <c r="A300" s="6">
        <v>43659</v>
      </c>
      <c r="B300" s="10">
        <v>2</v>
      </c>
      <c r="C300" s="11">
        <v>43396.92578125</v>
      </c>
      <c r="D300" s="11">
        <v>4279.3</v>
      </c>
      <c r="E300" s="11">
        <v>4279.2</v>
      </c>
      <c r="F300" s="11">
        <v>4272.3619596141998</v>
      </c>
      <c r="G300" s="11">
        <v>4273.1121863635499</v>
      </c>
      <c r="H300" s="11">
        <f t="shared" si="4"/>
        <v>0</v>
      </c>
      <c r="I300" s="11">
        <v>0.75022674935099998</v>
      </c>
      <c r="J300" s="12">
        <v>2.5574761799999999E-4</v>
      </c>
      <c r="K300" s="12">
        <v>2.8675513E-4</v>
      </c>
      <c r="L300" s="12">
        <v>2.5161453299999998E-4</v>
      </c>
      <c r="M300" s="12">
        <v>2.8262204499999999E-4</v>
      </c>
      <c r="N300" s="38"/>
    </row>
    <row r="301" spans="1:14" ht="13.5" thickBot="1">
      <c r="A301" s="6">
        <v>43659</v>
      </c>
      <c r="B301" s="10">
        <v>3</v>
      </c>
      <c r="C301" s="11">
        <v>41262.71484375</v>
      </c>
      <c r="D301" s="11">
        <v>4147.1000000000004</v>
      </c>
      <c r="E301" s="11">
        <v>4140.8999999999996</v>
      </c>
      <c r="F301" s="11">
        <v>3987.0312005081701</v>
      </c>
      <c r="G301" s="11">
        <v>3989.91921592174</v>
      </c>
      <c r="H301" s="11">
        <f t="shared" si="4"/>
        <v>0</v>
      </c>
      <c r="I301" s="11">
        <v>2.8880154135740002</v>
      </c>
      <c r="J301" s="12">
        <v>6.4964159559999998E-3</v>
      </c>
      <c r="K301" s="12">
        <v>6.6157800980000004E-3</v>
      </c>
      <c r="L301" s="12">
        <v>6.2401646649999998E-3</v>
      </c>
      <c r="M301" s="12">
        <v>6.3595288070000004E-3</v>
      </c>
      <c r="N301" s="38"/>
    </row>
    <row r="302" spans="1:14" ht="13.5" thickBot="1">
      <c r="A302" s="6">
        <v>43659</v>
      </c>
      <c r="B302" s="10">
        <v>4</v>
      </c>
      <c r="C302" s="11">
        <v>39796.3828125</v>
      </c>
      <c r="D302" s="11">
        <v>3421</v>
      </c>
      <c r="E302" s="11">
        <v>3420</v>
      </c>
      <c r="F302" s="11">
        <v>3455.32930179398</v>
      </c>
      <c r="G302" s="11">
        <v>3459.5637661515502</v>
      </c>
      <c r="H302" s="11">
        <f t="shared" si="4"/>
        <v>1</v>
      </c>
      <c r="I302" s="11">
        <v>4.2344643575649998</v>
      </c>
      <c r="J302" s="12">
        <v>1.593873368E-3</v>
      </c>
      <c r="K302" s="12">
        <v>1.4188593419999999E-3</v>
      </c>
      <c r="L302" s="12">
        <v>1.6352042220000001E-3</v>
      </c>
      <c r="M302" s="12">
        <v>1.460190196E-3</v>
      </c>
      <c r="N302" s="38"/>
    </row>
    <row r="303" spans="1:14" ht="13.5" thickBot="1">
      <c r="A303" s="6">
        <v>43659</v>
      </c>
      <c r="B303" s="10">
        <v>5</v>
      </c>
      <c r="C303" s="11">
        <v>38988.98828125</v>
      </c>
      <c r="D303" s="11">
        <v>2958.2</v>
      </c>
      <c r="E303" s="11">
        <v>2958.2</v>
      </c>
      <c r="F303" s="11">
        <v>2706.4961233906001</v>
      </c>
      <c r="G303" s="11">
        <v>2708.7436608047001</v>
      </c>
      <c r="H303" s="11">
        <f t="shared" si="4"/>
        <v>0</v>
      </c>
      <c r="I303" s="11">
        <v>2.2475374140979998</v>
      </c>
      <c r="J303" s="12">
        <v>1.0310243405000001E-2</v>
      </c>
      <c r="K303" s="12">
        <v>1.0403136045000001E-2</v>
      </c>
      <c r="L303" s="12">
        <v>1.0310243405000001E-2</v>
      </c>
      <c r="M303" s="12">
        <v>1.0403136045000001E-2</v>
      </c>
      <c r="N303" s="38"/>
    </row>
    <row r="304" spans="1:14" ht="13.5" thickBot="1">
      <c r="A304" s="6">
        <v>43659</v>
      </c>
      <c r="B304" s="10">
        <v>6</v>
      </c>
      <c r="C304" s="11">
        <v>39022.5390625</v>
      </c>
      <c r="D304" s="11">
        <v>2275.1999999999998</v>
      </c>
      <c r="E304" s="11">
        <v>2275.1999999999998</v>
      </c>
      <c r="F304" s="11">
        <v>2010.6500410195699</v>
      </c>
      <c r="G304" s="11">
        <v>2011.9348135778</v>
      </c>
      <c r="H304" s="11">
        <f t="shared" si="4"/>
        <v>0</v>
      </c>
      <c r="I304" s="11">
        <v>1.2847725582239999</v>
      </c>
      <c r="J304" s="12">
        <v>1.0880974846000001E-2</v>
      </c>
      <c r="K304" s="12">
        <v>1.0934075592999999E-2</v>
      </c>
      <c r="L304" s="12">
        <v>1.0880974846000001E-2</v>
      </c>
      <c r="M304" s="12">
        <v>1.0934075592999999E-2</v>
      </c>
      <c r="N304" s="38"/>
    </row>
    <row r="305" spans="1:14" ht="13.5" thickBot="1">
      <c r="A305" s="6">
        <v>43659</v>
      </c>
      <c r="B305" s="10">
        <v>7</v>
      </c>
      <c r="C305" s="11">
        <v>39176.07421875</v>
      </c>
      <c r="D305" s="11">
        <v>1813.2</v>
      </c>
      <c r="E305" s="11">
        <v>1811.6</v>
      </c>
      <c r="F305" s="11">
        <v>1437.7869692873901</v>
      </c>
      <c r="G305" s="11">
        <v>1439.42551203532</v>
      </c>
      <c r="H305" s="11">
        <f t="shared" si="4"/>
        <v>0</v>
      </c>
      <c r="I305" s="11">
        <v>1.6385427479320001</v>
      </c>
      <c r="J305" s="12">
        <v>1.5448418597E-2</v>
      </c>
      <c r="K305" s="12">
        <v>1.5516140967E-2</v>
      </c>
      <c r="L305" s="12">
        <v>1.5382289231000001E-2</v>
      </c>
      <c r="M305" s="12">
        <v>1.5450011602E-2</v>
      </c>
      <c r="N305" s="38"/>
    </row>
    <row r="306" spans="1:14" ht="13.5" thickBot="1">
      <c r="A306" s="6">
        <v>43659</v>
      </c>
      <c r="B306" s="10">
        <v>8</v>
      </c>
      <c r="C306" s="11">
        <v>40022.6328125</v>
      </c>
      <c r="D306" s="11">
        <v>1188.7</v>
      </c>
      <c r="E306" s="11">
        <v>1186.5999999999999</v>
      </c>
      <c r="F306" s="11">
        <v>1049.0924643082401</v>
      </c>
      <c r="G306" s="11">
        <v>1050.1288443327801</v>
      </c>
      <c r="H306" s="11">
        <f t="shared" si="4"/>
        <v>0</v>
      </c>
      <c r="I306" s="11">
        <v>1.0363800245400001</v>
      </c>
      <c r="J306" s="12">
        <v>5.727264131E-3</v>
      </c>
      <c r="K306" s="12">
        <v>5.7700986019999997E-3</v>
      </c>
      <c r="L306" s="12">
        <v>5.6404693390000003E-3</v>
      </c>
      <c r="M306" s="12">
        <v>5.68330381E-3</v>
      </c>
      <c r="N306" s="38"/>
    </row>
    <row r="307" spans="1:14" ht="13.5" thickBot="1">
      <c r="A307" s="6">
        <v>43659</v>
      </c>
      <c r="B307" s="10">
        <v>9</v>
      </c>
      <c r="C307" s="11">
        <v>43145.6953125</v>
      </c>
      <c r="D307" s="11">
        <v>762.2</v>
      </c>
      <c r="E307" s="11">
        <v>761.3</v>
      </c>
      <c r="F307" s="11">
        <v>530.57719491290504</v>
      </c>
      <c r="G307" s="11">
        <v>530.79957601826595</v>
      </c>
      <c r="H307" s="11">
        <f t="shared" si="4"/>
        <v>0</v>
      </c>
      <c r="I307" s="11">
        <v>0.22238110536</v>
      </c>
      <c r="J307" s="12">
        <v>9.5639770190000008E-3</v>
      </c>
      <c r="K307" s="12">
        <v>9.5731682200000008E-3</v>
      </c>
      <c r="L307" s="12">
        <v>9.5267792509999994E-3</v>
      </c>
      <c r="M307" s="12">
        <v>9.5359704519999994E-3</v>
      </c>
      <c r="N307" s="38"/>
    </row>
    <row r="308" spans="1:14" ht="13.5" thickBot="1">
      <c r="A308" s="6">
        <v>43659</v>
      </c>
      <c r="B308" s="10">
        <v>10</v>
      </c>
      <c r="C308" s="11">
        <v>47330.234375</v>
      </c>
      <c r="D308" s="11">
        <v>556.6</v>
      </c>
      <c r="E308" s="11">
        <v>552.20000000000005</v>
      </c>
      <c r="F308" s="11">
        <v>243.51708341508299</v>
      </c>
      <c r="G308" s="11">
        <v>245.38550517070399</v>
      </c>
      <c r="H308" s="11">
        <f t="shared" si="4"/>
        <v>0</v>
      </c>
      <c r="I308" s="11">
        <v>1.8684217556210001</v>
      </c>
      <c r="J308" s="12">
        <v>1.2862760686999999E-2</v>
      </c>
      <c r="K308" s="12">
        <v>1.2939984153E-2</v>
      </c>
      <c r="L308" s="12">
        <v>1.2680904931000001E-2</v>
      </c>
      <c r="M308" s="12">
        <v>1.2758128396999999E-2</v>
      </c>
      <c r="N308" s="38"/>
    </row>
    <row r="309" spans="1:14" ht="13.5" thickBot="1">
      <c r="A309" s="6">
        <v>43659</v>
      </c>
      <c r="B309" s="10">
        <v>11</v>
      </c>
      <c r="C309" s="11">
        <v>51546.19921875</v>
      </c>
      <c r="D309" s="11">
        <v>472.6</v>
      </c>
      <c r="E309" s="11">
        <v>471.1</v>
      </c>
      <c r="F309" s="11">
        <v>294.81254846875498</v>
      </c>
      <c r="G309" s="11">
        <v>294.98324232818902</v>
      </c>
      <c r="H309" s="11">
        <f t="shared" si="4"/>
        <v>0</v>
      </c>
      <c r="I309" s="11">
        <v>0.17069385943400001</v>
      </c>
      <c r="J309" s="12">
        <v>7.3410521870000004E-3</v>
      </c>
      <c r="K309" s="12">
        <v>7.34810711E-3</v>
      </c>
      <c r="L309" s="12">
        <v>7.2790559069999998E-3</v>
      </c>
      <c r="M309" s="12">
        <v>7.2861108289999999E-3</v>
      </c>
      <c r="N309" s="38"/>
    </row>
    <row r="310" spans="1:14" ht="13.5" thickBot="1">
      <c r="A310" s="6">
        <v>43659</v>
      </c>
      <c r="B310" s="10">
        <v>12</v>
      </c>
      <c r="C310" s="11">
        <v>55326.51171875</v>
      </c>
      <c r="D310" s="11">
        <v>626.4</v>
      </c>
      <c r="E310" s="11">
        <v>624.29999999999995</v>
      </c>
      <c r="F310" s="11">
        <v>955.50764670068895</v>
      </c>
      <c r="G310" s="11">
        <v>955.83413078347803</v>
      </c>
      <c r="H310" s="11">
        <f t="shared" si="4"/>
        <v>1</v>
      </c>
      <c r="I310" s="11">
        <v>0.32648408278899999</v>
      </c>
      <c r="J310" s="12">
        <v>1.3615793790999999E-2</v>
      </c>
      <c r="K310" s="12">
        <v>1.3602299925E-2</v>
      </c>
      <c r="L310" s="12">
        <v>1.3702588583000001E-2</v>
      </c>
      <c r="M310" s="12">
        <v>1.3689094717E-2</v>
      </c>
      <c r="N310" s="38"/>
    </row>
    <row r="311" spans="1:14" ht="13.5" thickBot="1">
      <c r="A311" s="6">
        <v>43659</v>
      </c>
      <c r="B311" s="10">
        <v>13</v>
      </c>
      <c r="C311" s="11">
        <v>58232.70703125</v>
      </c>
      <c r="D311" s="11">
        <v>841.3</v>
      </c>
      <c r="E311" s="11">
        <v>837.3</v>
      </c>
      <c r="F311" s="11">
        <v>1996.60918515507</v>
      </c>
      <c r="G311" s="11">
        <v>1997.6977821319499</v>
      </c>
      <c r="H311" s="11">
        <f t="shared" si="4"/>
        <v>1</v>
      </c>
      <c r="I311" s="11">
        <v>1.0885969768799999</v>
      </c>
      <c r="J311" s="12">
        <v>4.7794907300000002E-2</v>
      </c>
      <c r="K311" s="12">
        <v>4.7749914657999999E-2</v>
      </c>
      <c r="L311" s="12">
        <v>4.7960230713999998E-2</v>
      </c>
      <c r="M311" s="12">
        <v>4.7915238072000002E-2</v>
      </c>
      <c r="N311" s="38"/>
    </row>
    <row r="312" spans="1:14" ht="13.5" thickBot="1">
      <c r="A312" s="6">
        <v>43659</v>
      </c>
      <c r="B312" s="10">
        <v>14</v>
      </c>
      <c r="C312" s="11">
        <v>59996.625</v>
      </c>
      <c r="D312" s="11">
        <v>1666.9</v>
      </c>
      <c r="E312" s="11">
        <v>1662.8</v>
      </c>
      <c r="F312" s="11">
        <v>2854.21228671571</v>
      </c>
      <c r="G312" s="11">
        <v>2854.4335783127799</v>
      </c>
      <c r="H312" s="11">
        <f t="shared" si="4"/>
        <v>1</v>
      </c>
      <c r="I312" s="11">
        <v>0.221291597067</v>
      </c>
      <c r="J312" s="12">
        <v>4.908177633E-2</v>
      </c>
      <c r="K312" s="12">
        <v>4.9072630159E-2</v>
      </c>
      <c r="L312" s="12">
        <v>4.9251232829E-2</v>
      </c>
      <c r="M312" s="12">
        <v>4.9242086658999998E-2</v>
      </c>
      <c r="N312" s="38"/>
    </row>
    <row r="313" spans="1:14" ht="13.5" thickBot="1">
      <c r="A313" s="6">
        <v>43659</v>
      </c>
      <c r="B313" s="10">
        <v>15</v>
      </c>
      <c r="C313" s="11">
        <v>61152.5546875</v>
      </c>
      <c r="D313" s="11">
        <v>2794.7</v>
      </c>
      <c r="E313" s="11">
        <v>2790.8</v>
      </c>
      <c r="F313" s="11">
        <v>3395.0780965590002</v>
      </c>
      <c r="G313" s="11">
        <v>3395.31817132485</v>
      </c>
      <c r="H313" s="11">
        <f t="shared" si="4"/>
        <v>1</v>
      </c>
      <c r="I313" s="11">
        <v>0.24007476585199999</v>
      </c>
      <c r="J313" s="12">
        <v>2.4824061636999999E-2</v>
      </c>
      <c r="K313" s="12">
        <v>2.4814139142000001E-2</v>
      </c>
      <c r="L313" s="12">
        <v>2.4985251965999999E-2</v>
      </c>
      <c r="M313" s="12">
        <v>2.4975329471E-2</v>
      </c>
      <c r="N313" s="38"/>
    </row>
    <row r="314" spans="1:14" ht="13.5" thickBot="1">
      <c r="A314" s="6">
        <v>43659</v>
      </c>
      <c r="B314" s="10">
        <v>16</v>
      </c>
      <c r="C314" s="11">
        <v>61996.86328125</v>
      </c>
      <c r="D314" s="11">
        <v>3582</v>
      </c>
      <c r="E314" s="11">
        <v>3577.4</v>
      </c>
      <c r="F314" s="11">
        <v>3770.2748381684301</v>
      </c>
      <c r="G314" s="11">
        <v>3772.47183568642</v>
      </c>
      <c r="H314" s="11">
        <f t="shared" si="4"/>
        <v>1</v>
      </c>
      <c r="I314" s="11">
        <v>2.1969975179899999</v>
      </c>
      <c r="J314" s="12">
        <v>7.8723635330000003E-3</v>
      </c>
      <c r="K314" s="12">
        <v>7.78155975E-3</v>
      </c>
      <c r="L314" s="12">
        <v>8.0624854590000006E-3</v>
      </c>
      <c r="M314" s="12">
        <v>7.9716816760000003E-3</v>
      </c>
      <c r="N314" s="38"/>
    </row>
    <row r="315" spans="1:14" ht="13.5" thickBot="1">
      <c r="A315" s="6">
        <v>43659</v>
      </c>
      <c r="B315" s="10">
        <v>17</v>
      </c>
      <c r="C315" s="11">
        <v>62695.4765625</v>
      </c>
      <c r="D315" s="11">
        <v>4116.2</v>
      </c>
      <c r="E315" s="11">
        <v>4109.8</v>
      </c>
      <c r="F315" s="11">
        <v>3982.1696258475799</v>
      </c>
      <c r="G315" s="11">
        <v>3983.18208101855</v>
      </c>
      <c r="H315" s="11">
        <f t="shared" si="4"/>
        <v>0</v>
      </c>
      <c r="I315" s="11">
        <v>1.01245517097</v>
      </c>
      <c r="J315" s="12">
        <v>5.4977441189999997E-3</v>
      </c>
      <c r="K315" s="12">
        <v>5.5395897559999997E-3</v>
      </c>
      <c r="L315" s="12">
        <v>5.2332266570000001E-3</v>
      </c>
      <c r="M315" s="12">
        <v>5.2750722929999997E-3</v>
      </c>
      <c r="N315" s="38"/>
    </row>
    <row r="316" spans="1:14" ht="13.5" thickBot="1">
      <c r="A316" s="6">
        <v>43659</v>
      </c>
      <c r="B316" s="10">
        <v>18</v>
      </c>
      <c r="C316" s="11">
        <v>62654</v>
      </c>
      <c r="D316" s="11">
        <v>4396.1000000000004</v>
      </c>
      <c r="E316" s="11">
        <v>4391.1000000000004</v>
      </c>
      <c r="F316" s="11">
        <v>4015.23871192157</v>
      </c>
      <c r="G316" s="11">
        <v>4016.9918614500798</v>
      </c>
      <c r="H316" s="11">
        <f t="shared" si="4"/>
        <v>0</v>
      </c>
      <c r="I316" s="11">
        <v>1.7531495285030001</v>
      </c>
      <c r="J316" s="12">
        <v>1.5668862927999998E-2</v>
      </c>
      <c r="K316" s="12">
        <v>1.5741322094000001E-2</v>
      </c>
      <c r="L316" s="12">
        <v>1.5462208660000001E-2</v>
      </c>
      <c r="M316" s="12">
        <v>1.5534667827E-2</v>
      </c>
      <c r="N316" s="38"/>
    </row>
    <row r="317" spans="1:14" ht="13.5" thickBot="1">
      <c r="A317" s="6">
        <v>43659</v>
      </c>
      <c r="B317" s="10">
        <v>19</v>
      </c>
      <c r="C317" s="11">
        <v>61403.81640625</v>
      </c>
      <c r="D317" s="11">
        <v>4500.3999999999996</v>
      </c>
      <c r="E317" s="11">
        <v>4480.3999999999996</v>
      </c>
      <c r="F317" s="11">
        <v>3638.6463357449102</v>
      </c>
      <c r="G317" s="11">
        <v>3638.6330692206998</v>
      </c>
      <c r="H317" s="11">
        <f t="shared" si="4"/>
        <v>0</v>
      </c>
      <c r="I317" s="11">
        <v>-1.3266524199000001E-2</v>
      </c>
      <c r="J317" s="12">
        <v>3.5617562750999997E-2</v>
      </c>
      <c r="K317" s="12">
        <v>3.5617014434999997E-2</v>
      </c>
      <c r="L317" s="12">
        <v>3.4790945682000002E-2</v>
      </c>
      <c r="M317" s="12">
        <v>3.4790397365000003E-2</v>
      </c>
      <c r="N317" s="38"/>
    </row>
    <row r="318" spans="1:14" ht="13.5" thickBot="1">
      <c r="A318" s="6">
        <v>43659</v>
      </c>
      <c r="B318" s="10">
        <v>20</v>
      </c>
      <c r="C318" s="11">
        <v>59407.34375</v>
      </c>
      <c r="D318" s="11">
        <v>4569.8</v>
      </c>
      <c r="E318" s="11">
        <v>4566.8999999999996</v>
      </c>
      <c r="F318" s="11">
        <v>3621.4297452343299</v>
      </c>
      <c r="G318" s="11">
        <v>3622.3007367711498</v>
      </c>
      <c r="H318" s="11">
        <f t="shared" si="4"/>
        <v>0</v>
      </c>
      <c r="I318" s="11">
        <v>0.87099153682499997</v>
      </c>
      <c r="J318" s="12">
        <v>3.9160953222E-2</v>
      </c>
      <c r="K318" s="12">
        <v>3.9196952046000003E-2</v>
      </c>
      <c r="L318" s="12">
        <v>3.9041093747000002E-2</v>
      </c>
      <c r="M318" s="12">
        <v>3.9077092570999998E-2</v>
      </c>
      <c r="N318" s="38"/>
    </row>
    <row r="319" spans="1:14" ht="13.5" thickBot="1">
      <c r="A319" s="6">
        <v>43659</v>
      </c>
      <c r="B319" s="10">
        <v>21</v>
      </c>
      <c r="C319" s="11">
        <v>57161.8671875</v>
      </c>
      <c r="D319" s="11">
        <v>4252.7</v>
      </c>
      <c r="E319" s="11">
        <v>4247.6000000000004</v>
      </c>
      <c r="F319" s="11">
        <v>3800.31201325748</v>
      </c>
      <c r="G319" s="11">
        <v>3800.6132405875801</v>
      </c>
      <c r="H319" s="11">
        <f t="shared" si="4"/>
        <v>0</v>
      </c>
      <c r="I319" s="11">
        <v>0.301227330101</v>
      </c>
      <c r="J319" s="12">
        <v>1.8685131614000001E-2</v>
      </c>
      <c r="K319" s="12">
        <v>1.8697581596999999E-2</v>
      </c>
      <c r="L319" s="12">
        <v>1.8474344261E-2</v>
      </c>
      <c r="M319" s="12">
        <v>1.8486794244000002E-2</v>
      </c>
      <c r="N319" s="38"/>
    </row>
    <row r="320" spans="1:14" ht="13.5" thickBot="1">
      <c r="A320" s="6">
        <v>43659</v>
      </c>
      <c r="B320" s="10">
        <v>22</v>
      </c>
      <c r="C320" s="11">
        <v>55640.7578125</v>
      </c>
      <c r="D320" s="11">
        <v>4578.8999999999996</v>
      </c>
      <c r="E320" s="11">
        <v>4575</v>
      </c>
      <c r="F320" s="11">
        <v>4362.6130098920803</v>
      </c>
      <c r="G320" s="11">
        <v>4363.2019767800502</v>
      </c>
      <c r="H320" s="11">
        <f t="shared" si="4"/>
        <v>0</v>
      </c>
      <c r="I320" s="11">
        <v>0.58896688796200003</v>
      </c>
      <c r="J320" s="12">
        <v>8.9149833940000006E-3</v>
      </c>
      <c r="K320" s="12">
        <v>8.9393258980000005E-3</v>
      </c>
      <c r="L320" s="12">
        <v>8.7537930649999995E-3</v>
      </c>
      <c r="M320" s="12">
        <v>8.7781355689999993E-3</v>
      </c>
      <c r="N320" s="38"/>
    </row>
    <row r="321" spans="1:14" ht="13.5" thickBot="1">
      <c r="A321" s="6">
        <v>43659</v>
      </c>
      <c r="B321" s="10">
        <v>23</v>
      </c>
      <c r="C321" s="11">
        <v>52901.30859375</v>
      </c>
      <c r="D321" s="11">
        <v>4629.6000000000004</v>
      </c>
      <c r="E321" s="11">
        <v>4621.2</v>
      </c>
      <c r="F321" s="11">
        <v>4758.4524014852004</v>
      </c>
      <c r="G321" s="11">
        <v>4758.9209524277603</v>
      </c>
      <c r="H321" s="11">
        <f t="shared" si="4"/>
        <v>1</v>
      </c>
      <c r="I321" s="11">
        <v>0.46855094256199997</v>
      </c>
      <c r="J321" s="12">
        <v>5.3449453359999998E-3</v>
      </c>
      <c r="K321" s="12">
        <v>5.3255797260000001E-3</v>
      </c>
      <c r="L321" s="12">
        <v>5.6921245060000004E-3</v>
      </c>
      <c r="M321" s="12">
        <v>5.6727588950000003E-3</v>
      </c>
      <c r="N321" s="38"/>
    </row>
    <row r="322" spans="1:14" ht="13.5" thickBot="1">
      <c r="A322" s="6">
        <v>43659</v>
      </c>
      <c r="B322" s="10">
        <v>24</v>
      </c>
      <c r="C322" s="11">
        <v>49717.53515625</v>
      </c>
      <c r="D322" s="11">
        <v>4378</v>
      </c>
      <c r="E322" s="11">
        <v>4370.3999999999996</v>
      </c>
      <c r="F322" s="11">
        <v>4509.0313964544703</v>
      </c>
      <c r="G322" s="11">
        <v>4510.2181796929099</v>
      </c>
      <c r="H322" s="11">
        <f t="shared" si="4"/>
        <v>1</v>
      </c>
      <c r="I322" s="11">
        <v>1.186783238441</v>
      </c>
      <c r="J322" s="12">
        <v>5.4646902120000004E-3</v>
      </c>
      <c r="K322" s="12">
        <v>5.4156394479999998E-3</v>
      </c>
      <c r="L322" s="12">
        <v>5.7788046989999996E-3</v>
      </c>
      <c r="M322" s="12">
        <v>5.7297539340000004E-3</v>
      </c>
      <c r="N322" s="38"/>
    </row>
    <row r="323" spans="1:14" ht="13.5" thickBot="1">
      <c r="A323" s="6">
        <v>43660</v>
      </c>
      <c r="B323" s="10">
        <v>1</v>
      </c>
      <c r="C323" s="11">
        <v>46526.625</v>
      </c>
      <c r="D323" s="11">
        <v>4139.8999999999996</v>
      </c>
      <c r="E323" s="11">
        <v>4130.7</v>
      </c>
      <c r="F323" s="11">
        <v>3820.1526424623898</v>
      </c>
      <c r="G323" s="11">
        <v>3821.19346332138</v>
      </c>
      <c r="H323" s="11">
        <f t="shared" si="4"/>
        <v>0</v>
      </c>
      <c r="I323" s="11">
        <v>1.040820858986</v>
      </c>
      <c r="J323" s="12">
        <v>1.3172413171E-2</v>
      </c>
      <c r="K323" s="12">
        <v>1.3215431184999999E-2</v>
      </c>
      <c r="L323" s="12">
        <v>1.2792169319000001E-2</v>
      </c>
      <c r="M323" s="12">
        <v>1.2835187333E-2</v>
      </c>
      <c r="N323" s="38"/>
    </row>
    <row r="324" spans="1:14" ht="13.5" thickBot="1">
      <c r="A324" s="6">
        <v>43660</v>
      </c>
      <c r="B324" s="10">
        <v>2</v>
      </c>
      <c r="C324" s="11">
        <v>43864.41796875</v>
      </c>
      <c r="D324" s="11">
        <v>3867.7</v>
      </c>
      <c r="E324" s="11">
        <v>3867.2</v>
      </c>
      <c r="F324" s="11">
        <v>3381.0826858878299</v>
      </c>
      <c r="G324" s="11">
        <v>3381.1783022708501</v>
      </c>
      <c r="H324" s="11">
        <f t="shared" si="4"/>
        <v>0</v>
      </c>
      <c r="I324" s="11">
        <v>9.5616383021999998E-2</v>
      </c>
      <c r="J324" s="12">
        <v>2.0108357003999999E-2</v>
      </c>
      <c r="K324" s="12">
        <v>2.0112308911E-2</v>
      </c>
      <c r="L324" s="12">
        <v>2.0087691577000001E-2</v>
      </c>
      <c r="M324" s="12">
        <v>2.0091643483999999E-2</v>
      </c>
      <c r="N324" s="38"/>
    </row>
    <row r="325" spans="1:14" ht="13.5" thickBot="1">
      <c r="A325" s="6">
        <v>43660</v>
      </c>
      <c r="B325" s="10">
        <v>3</v>
      </c>
      <c r="C325" s="11">
        <v>41889.171875</v>
      </c>
      <c r="D325" s="11">
        <v>3306.2</v>
      </c>
      <c r="E325" s="11">
        <v>3287</v>
      </c>
      <c r="F325" s="11">
        <v>3121.2831724965699</v>
      </c>
      <c r="G325" s="11">
        <v>3121.5900386947401</v>
      </c>
      <c r="H325" s="11">
        <f t="shared" si="4"/>
        <v>0</v>
      </c>
      <c r="I325" s="11">
        <v>0.30686619817400002</v>
      </c>
      <c r="J325" s="12">
        <v>7.6300872619999996E-3</v>
      </c>
      <c r="K325" s="12">
        <v>7.6427703030000002E-3</v>
      </c>
      <c r="L325" s="12">
        <v>6.8365348750000004E-3</v>
      </c>
      <c r="M325" s="12">
        <v>6.8492179169999997E-3</v>
      </c>
      <c r="N325" s="38"/>
    </row>
    <row r="326" spans="1:14" ht="13.5" thickBot="1">
      <c r="A326" s="6">
        <v>43660</v>
      </c>
      <c r="B326" s="10">
        <v>4</v>
      </c>
      <c r="C326" s="11">
        <v>40453.82421875</v>
      </c>
      <c r="D326" s="11">
        <v>2578.1</v>
      </c>
      <c r="E326" s="11">
        <v>2569.9</v>
      </c>
      <c r="F326" s="11">
        <v>2735.04055307417</v>
      </c>
      <c r="G326" s="11">
        <v>2735.9450401588001</v>
      </c>
      <c r="H326" s="11">
        <f t="shared" si="4"/>
        <v>1</v>
      </c>
      <c r="I326" s="11">
        <v>0.904487084627</v>
      </c>
      <c r="J326" s="12">
        <v>6.5238702269999997E-3</v>
      </c>
      <c r="K326" s="12">
        <v>6.486487004E-3</v>
      </c>
      <c r="L326" s="12">
        <v>6.8627832259999999E-3</v>
      </c>
      <c r="M326" s="12">
        <v>6.8254000030000001E-3</v>
      </c>
      <c r="N326" s="38"/>
    </row>
    <row r="327" spans="1:14" ht="13.5" thickBot="1">
      <c r="A327" s="6">
        <v>43660</v>
      </c>
      <c r="B327" s="10">
        <v>5</v>
      </c>
      <c r="C327" s="11">
        <v>39585.81640625</v>
      </c>
      <c r="D327" s="11">
        <v>2235.6</v>
      </c>
      <c r="E327" s="11">
        <v>2225.9</v>
      </c>
      <c r="F327" s="11">
        <v>2221.2861836369898</v>
      </c>
      <c r="G327" s="11">
        <v>2221.95492861719</v>
      </c>
      <c r="H327" s="11">
        <f t="shared" si="4"/>
        <v>0</v>
      </c>
      <c r="I327" s="11">
        <v>0.66874498019299999</v>
      </c>
      <c r="J327" s="12">
        <v>5.6396244600000005E-4</v>
      </c>
      <c r="K327" s="12">
        <v>5.9160224599999998E-4</v>
      </c>
      <c r="L327" s="12">
        <v>1.6305316700000001E-4</v>
      </c>
      <c r="M327" s="12">
        <v>1.9069296799999999E-4</v>
      </c>
      <c r="N327" s="38"/>
    </row>
    <row r="328" spans="1:14" ht="13.5" thickBot="1">
      <c r="A328" s="6">
        <v>43660</v>
      </c>
      <c r="B328" s="10">
        <v>6</v>
      </c>
      <c r="C328" s="11">
        <v>39278.4765625</v>
      </c>
      <c r="D328" s="11">
        <v>1995.6</v>
      </c>
      <c r="E328" s="11">
        <v>1987.9</v>
      </c>
      <c r="F328" s="11">
        <v>1736.6412763368301</v>
      </c>
      <c r="G328" s="11">
        <v>1737.53851541976</v>
      </c>
      <c r="H328" s="11">
        <f t="shared" si="4"/>
        <v>0</v>
      </c>
      <c r="I328" s="11">
        <v>0.89723908293099996</v>
      </c>
      <c r="J328" s="12">
        <v>1.0665901408E-2</v>
      </c>
      <c r="K328" s="12">
        <v>1.0702985065E-2</v>
      </c>
      <c r="L328" s="12">
        <v>1.0347653836E-2</v>
      </c>
      <c r="M328" s="12">
        <v>1.0384737493E-2</v>
      </c>
      <c r="N328" s="38"/>
    </row>
    <row r="329" spans="1:14" ht="13.5" thickBot="1">
      <c r="A329" s="6">
        <v>43660</v>
      </c>
      <c r="B329" s="10">
        <v>7</v>
      </c>
      <c r="C329" s="11">
        <v>39064.44140625</v>
      </c>
      <c r="D329" s="11">
        <v>1653.5</v>
      </c>
      <c r="E329" s="11">
        <v>1650.1</v>
      </c>
      <c r="F329" s="11">
        <v>1287.02096966008</v>
      </c>
      <c r="G329" s="11">
        <v>1289.1709894896401</v>
      </c>
      <c r="H329" s="11">
        <f t="shared" si="4"/>
        <v>0</v>
      </c>
      <c r="I329" s="11">
        <v>2.1500198295590001</v>
      </c>
      <c r="J329" s="12">
        <v>1.5058028952000001E-2</v>
      </c>
      <c r="K329" s="12">
        <v>1.5146891107E-2</v>
      </c>
      <c r="L329" s="12">
        <v>1.4917504050000001E-2</v>
      </c>
      <c r="M329" s="12">
        <v>1.5006366205E-2</v>
      </c>
      <c r="N329" s="38"/>
    </row>
    <row r="330" spans="1:14" ht="13.5" thickBot="1">
      <c r="A330" s="6">
        <v>43660</v>
      </c>
      <c r="B330" s="10">
        <v>8</v>
      </c>
      <c r="C330" s="11">
        <v>39428.69921875</v>
      </c>
      <c r="D330" s="11">
        <v>1083.0999999999999</v>
      </c>
      <c r="E330" s="11">
        <v>1077.4000000000001</v>
      </c>
      <c r="F330" s="11">
        <v>1071.5572819397</v>
      </c>
      <c r="G330" s="11">
        <v>1072.3768775160099</v>
      </c>
      <c r="H330" s="11">
        <f t="shared" si="4"/>
        <v>0</v>
      </c>
      <c r="I330" s="11">
        <v>0.81959557631699997</v>
      </c>
      <c r="J330" s="12">
        <v>4.43195804E-4</v>
      </c>
      <c r="K330" s="12">
        <v>4.7707038799999998E-4</v>
      </c>
      <c r="L330" s="12">
        <v>2.07609939E-4</v>
      </c>
      <c r="M330" s="12">
        <v>2.41484524E-4</v>
      </c>
      <c r="N330" s="38"/>
    </row>
    <row r="331" spans="1:14" ht="13.5" thickBot="1">
      <c r="A331" s="6">
        <v>43660</v>
      </c>
      <c r="B331" s="10">
        <v>9</v>
      </c>
      <c r="C331" s="11">
        <v>41850.87890625</v>
      </c>
      <c r="D331" s="11">
        <v>619</v>
      </c>
      <c r="E331" s="11">
        <v>615.70000000000005</v>
      </c>
      <c r="F331" s="11">
        <v>714.34594946652896</v>
      </c>
      <c r="G331" s="11">
        <v>714.68247390263105</v>
      </c>
      <c r="H331" s="11">
        <f t="shared" si="4"/>
        <v>1</v>
      </c>
      <c r="I331" s="11">
        <v>0.336524436102</v>
      </c>
      <c r="J331" s="12">
        <v>3.954638309E-3</v>
      </c>
      <c r="K331" s="12">
        <v>3.9407294669999999E-3</v>
      </c>
      <c r="L331" s="12">
        <v>4.0910301260000002E-3</v>
      </c>
      <c r="M331" s="12">
        <v>4.0771212840000001E-3</v>
      </c>
      <c r="N331" s="38"/>
    </row>
    <row r="332" spans="1:14" ht="13.5" thickBot="1">
      <c r="A332" s="6">
        <v>43660</v>
      </c>
      <c r="B332" s="10">
        <v>10</v>
      </c>
      <c r="C332" s="11">
        <v>45277.4921875</v>
      </c>
      <c r="D332" s="11">
        <v>626</v>
      </c>
      <c r="E332" s="11">
        <v>618.20000000000005</v>
      </c>
      <c r="F332" s="11">
        <v>846.01875693124498</v>
      </c>
      <c r="G332" s="11">
        <v>846.13267864341401</v>
      </c>
      <c r="H332" s="11">
        <f t="shared" ref="H332:H395" si="5">IF(G332&gt;E332,1,0)</f>
        <v>1</v>
      </c>
      <c r="I332" s="11">
        <v>0.113921712168</v>
      </c>
      <c r="J332" s="12">
        <v>9.0982714869999991E-3</v>
      </c>
      <c r="K332" s="12">
        <v>9.0935630059999998E-3</v>
      </c>
      <c r="L332" s="12">
        <v>9.4206521439999993E-3</v>
      </c>
      <c r="M332" s="12">
        <v>9.4159436629999999E-3</v>
      </c>
      <c r="N332" s="38"/>
    </row>
    <row r="333" spans="1:14" ht="13.5" thickBot="1">
      <c r="A333" s="6">
        <v>43660</v>
      </c>
      <c r="B333" s="10">
        <v>11</v>
      </c>
      <c r="C333" s="11">
        <v>48736.2890625</v>
      </c>
      <c r="D333" s="11">
        <v>589.4</v>
      </c>
      <c r="E333" s="11">
        <v>586.6</v>
      </c>
      <c r="F333" s="11">
        <v>861.84152321347096</v>
      </c>
      <c r="G333" s="11">
        <v>862.36542652769197</v>
      </c>
      <c r="H333" s="11">
        <f t="shared" si="5"/>
        <v>1</v>
      </c>
      <c r="I333" s="11">
        <v>0.52390331422000003</v>
      </c>
      <c r="J333" s="12">
        <v>1.1281894048999999E-2</v>
      </c>
      <c r="K333" s="12">
        <v>1.1260240677999999E-2</v>
      </c>
      <c r="L333" s="12">
        <v>1.1397620439E-2</v>
      </c>
      <c r="M333" s="12">
        <v>1.1375967068E-2</v>
      </c>
      <c r="N333" s="38"/>
    </row>
    <row r="334" spans="1:14" ht="13.5" thickBot="1">
      <c r="A334" s="6">
        <v>43660</v>
      </c>
      <c r="B334" s="10">
        <v>12</v>
      </c>
      <c r="C334" s="11">
        <v>51825.26171875</v>
      </c>
      <c r="D334" s="11">
        <v>1020.9</v>
      </c>
      <c r="E334" s="11">
        <v>1019.2</v>
      </c>
      <c r="F334" s="11">
        <v>1134.4338150318099</v>
      </c>
      <c r="G334" s="11">
        <v>1135.11704134917</v>
      </c>
      <c r="H334" s="11">
        <f t="shared" si="5"/>
        <v>1</v>
      </c>
      <c r="I334" s="11">
        <v>0.68322631736499995</v>
      </c>
      <c r="J334" s="12">
        <v>4.7206878010000002E-3</v>
      </c>
      <c r="K334" s="12">
        <v>4.6924494740000003E-3</v>
      </c>
      <c r="L334" s="12">
        <v>4.7909502520000003E-3</v>
      </c>
      <c r="M334" s="12">
        <v>4.7627119250000004E-3</v>
      </c>
      <c r="N334" s="38"/>
    </row>
    <row r="335" spans="1:14" ht="13.5" thickBot="1">
      <c r="A335" s="6">
        <v>43660</v>
      </c>
      <c r="B335" s="10">
        <v>13</v>
      </c>
      <c r="C335" s="11">
        <v>54472.5</v>
      </c>
      <c r="D335" s="11">
        <v>1034.4000000000001</v>
      </c>
      <c r="E335" s="11">
        <v>1032.9000000000001</v>
      </c>
      <c r="F335" s="11">
        <v>1178.0798504101999</v>
      </c>
      <c r="G335" s="11">
        <v>1178.4031692195799</v>
      </c>
      <c r="H335" s="11">
        <f t="shared" si="5"/>
        <v>1</v>
      </c>
      <c r="I335" s="11">
        <v>0.32331880937399998</v>
      </c>
      <c r="J335" s="12">
        <v>5.951773887E-3</v>
      </c>
      <c r="K335" s="12">
        <v>5.9384108450000004E-3</v>
      </c>
      <c r="L335" s="12">
        <v>6.0137701680000001E-3</v>
      </c>
      <c r="M335" s="12">
        <v>6.0004071250000001E-3</v>
      </c>
      <c r="N335" s="38"/>
    </row>
    <row r="336" spans="1:14" ht="13.5" thickBot="1">
      <c r="A336" s="6">
        <v>43660</v>
      </c>
      <c r="B336" s="10">
        <v>14</v>
      </c>
      <c r="C336" s="11">
        <v>56640.80859375</v>
      </c>
      <c r="D336" s="11">
        <v>1350.2</v>
      </c>
      <c r="E336" s="11">
        <v>1347.4</v>
      </c>
      <c r="F336" s="11">
        <v>1466.40229442026</v>
      </c>
      <c r="G336" s="11">
        <v>1466.8342321804801</v>
      </c>
      <c r="H336" s="11">
        <f t="shared" si="5"/>
        <v>1</v>
      </c>
      <c r="I336" s="11">
        <v>0.43193776021899999</v>
      </c>
      <c r="J336" s="12">
        <v>4.8205923610000001E-3</v>
      </c>
      <c r="K336" s="12">
        <v>4.8027400039999998E-3</v>
      </c>
      <c r="L336" s="12">
        <v>4.9363187510000003E-3</v>
      </c>
      <c r="M336" s="12">
        <v>4.918466394E-3</v>
      </c>
      <c r="N336" s="38"/>
    </row>
    <row r="337" spans="1:14" ht="13.5" thickBot="1">
      <c r="A337" s="6">
        <v>43660</v>
      </c>
      <c r="B337" s="10">
        <v>15</v>
      </c>
      <c r="C337" s="11">
        <v>58474.01171875</v>
      </c>
      <c r="D337" s="11">
        <v>1680.2</v>
      </c>
      <c r="E337" s="11">
        <v>1675.1</v>
      </c>
      <c r="F337" s="11">
        <v>2286.97731778046</v>
      </c>
      <c r="G337" s="11">
        <v>2287.90302119223</v>
      </c>
      <c r="H337" s="11">
        <f t="shared" si="5"/>
        <v>1</v>
      </c>
      <c r="I337" s="11">
        <v>0.92570341176899995</v>
      </c>
      <c r="J337" s="12">
        <v>2.5116884528999999E-2</v>
      </c>
      <c r="K337" s="12">
        <v>2.5078624417000001E-2</v>
      </c>
      <c r="L337" s="12">
        <v>2.5327671882E-2</v>
      </c>
      <c r="M337" s="12">
        <v>2.5289411769999999E-2</v>
      </c>
      <c r="N337" s="38"/>
    </row>
    <row r="338" spans="1:14" ht="13.5" thickBot="1">
      <c r="A338" s="6">
        <v>43660</v>
      </c>
      <c r="B338" s="10">
        <v>16</v>
      </c>
      <c r="C338" s="11">
        <v>59856.51953125</v>
      </c>
      <c r="D338" s="11">
        <v>2190.1999999999998</v>
      </c>
      <c r="E338" s="11">
        <v>2181.6</v>
      </c>
      <c r="F338" s="11">
        <v>3107.4964891027498</v>
      </c>
      <c r="G338" s="11">
        <v>3107.9409997997</v>
      </c>
      <c r="H338" s="11">
        <f t="shared" si="5"/>
        <v>1</v>
      </c>
      <c r="I338" s="11">
        <v>0.44451069695000001</v>
      </c>
      <c r="J338" s="12">
        <v>3.7931018796999998E-2</v>
      </c>
      <c r="K338" s="12">
        <v>3.7912646789999997E-2</v>
      </c>
      <c r="L338" s="12">
        <v>3.8286464137000001E-2</v>
      </c>
      <c r="M338" s="12">
        <v>3.826809213E-2</v>
      </c>
      <c r="N338" s="38"/>
    </row>
    <row r="339" spans="1:14" ht="13.5" thickBot="1">
      <c r="A339" s="6">
        <v>43660</v>
      </c>
      <c r="B339" s="10">
        <v>17</v>
      </c>
      <c r="C339" s="11">
        <v>60513.828125</v>
      </c>
      <c r="D339" s="11">
        <v>3209.1</v>
      </c>
      <c r="E339" s="11">
        <v>3195.4</v>
      </c>
      <c r="F339" s="11">
        <v>3586.7795543367902</v>
      </c>
      <c r="G339" s="11">
        <v>3588.0598873301901</v>
      </c>
      <c r="H339" s="11">
        <f t="shared" si="5"/>
        <v>1</v>
      </c>
      <c r="I339" s="11">
        <v>1.2803329934059999</v>
      </c>
      <c r="J339" s="12">
        <v>1.5662735577999999E-2</v>
      </c>
      <c r="K339" s="12">
        <v>1.5609818322999999E-2</v>
      </c>
      <c r="L339" s="12">
        <v>1.6228968271E-2</v>
      </c>
      <c r="M339" s="12">
        <v>1.6176051016E-2</v>
      </c>
      <c r="N339" s="38"/>
    </row>
    <row r="340" spans="1:14" ht="13.5" thickBot="1">
      <c r="A340" s="6">
        <v>43660</v>
      </c>
      <c r="B340" s="10">
        <v>18</v>
      </c>
      <c r="C340" s="11">
        <v>60598.80078125</v>
      </c>
      <c r="D340" s="11">
        <v>3968.5</v>
      </c>
      <c r="E340" s="11">
        <v>3947.3</v>
      </c>
      <c r="F340" s="11">
        <v>4058.5612722292399</v>
      </c>
      <c r="G340" s="11">
        <v>4061.38603355746</v>
      </c>
      <c r="H340" s="11">
        <f t="shared" si="5"/>
        <v>1</v>
      </c>
      <c r="I340" s="11">
        <v>2.824761328223</v>
      </c>
      <c r="J340" s="12">
        <v>3.839059043E-3</v>
      </c>
      <c r="K340" s="12">
        <v>3.7223092459999999E-3</v>
      </c>
      <c r="L340" s="12">
        <v>4.7152731369999997E-3</v>
      </c>
      <c r="M340" s="12">
        <v>4.5985233399999997E-3</v>
      </c>
      <c r="N340" s="38"/>
    </row>
    <row r="341" spans="1:14" ht="13.5" thickBot="1">
      <c r="A341" s="6">
        <v>43660</v>
      </c>
      <c r="B341" s="10">
        <v>19</v>
      </c>
      <c r="C341" s="11">
        <v>60004.3515625</v>
      </c>
      <c r="D341" s="11">
        <v>4203.8999999999996</v>
      </c>
      <c r="E341" s="11">
        <v>4182.7</v>
      </c>
      <c r="F341" s="11">
        <v>4455.6577941645101</v>
      </c>
      <c r="G341" s="11">
        <v>4456.1267715989698</v>
      </c>
      <c r="H341" s="11">
        <f t="shared" si="5"/>
        <v>1</v>
      </c>
      <c r="I341" s="11">
        <v>0.46897743446099999</v>
      </c>
      <c r="J341" s="12">
        <v>1.0424747741000001E-2</v>
      </c>
      <c r="K341" s="12">
        <v>1.0405364503E-2</v>
      </c>
      <c r="L341" s="12">
        <v>1.1300961835E-2</v>
      </c>
      <c r="M341" s="12">
        <v>1.1281578597E-2</v>
      </c>
      <c r="N341" s="38"/>
    </row>
    <row r="342" spans="1:14" ht="13.5" thickBot="1">
      <c r="A342" s="6">
        <v>43660</v>
      </c>
      <c r="B342" s="10">
        <v>20</v>
      </c>
      <c r="C342" s="11">
        <v>58404.05859375</v>
      </c>
      <c r="D342" s="11">
        <v>4590</v>
      </c>
      <c r="E342" s="11">
        <v>4557.8999999999996</v>
      </c>
      <c r="F342" s="11">
        <v>4769.98093240046</v>
      </c>
      <c r="G342" s="11">
        <v>4770.4023493929999</v>
      </c>
      <c r="H342" s="11">
        <f t="shared" si="5"/>
        <v>1</v>
      </c>
      <c r="I342" s="11">
        <v>0.42141699253999998</v>
      </c>
      <c r="J342" s="12">
        <v>7.4561830699999996E-3</v>
      </c>
      <c r="K342" s="12">
        <v>7.4387655460000004E-3</v>
      </c>
      <c r="L342" s="12">
        <v>8.7829034669999993E-3</v>
      </c>
      <c r="M342" s="12">
        <v>8.7654859429999992E-3</v>
      </c>
      <c r="N342" s="38"/>
    </row>
    <row r="343" spans="1:14" ht="13.5" thickBot="1">
      <c r="A343" s="6">
        <v>43660</v>
      </c>
      <c r="B343" s="10">
        <v>21</v>
      </c>
      <c r="C343" s="11">
        <v>56397.20703125</v>
      </c>
      <c r="D343" s="11">
        <v>5137.7</v>
      </c>
      <c r="E343" s="11">
        <v>5115.6000000000004</v>
      </c>
      <c r="F343" s="11">
        <v>4611.2806057368598</v>
      </c>
      <c r="G343" s="11">
        <v>4611.6562170829502</v>
      </c>
      <c r="H343" s="11">
        <f t="shared" si="5"/>
        <v>0</v>
      </c>
      <c r="I343" s="11">
        <v>0.37561134608500002</v>
      </c>
      <c r="J343" s="12">
        <v>2.1741838515999999E-2</v>
      </c>
      <c r="K343" s="12">
        <v>2.1757362854000002E-2</v>
      </c>
      <c r="L343" s="12">
        <v>2.0828426654000001E-2</v>
      </c>
      <c r="M343" s="12">
        <v>2.0843950991999999E-2</v>
      </c>
      <c r="N343" s="38"/>
    </row>
    <row r="344" spans="1:14" ht="13.5" thickBot="1">
      <c r="A344" s="6">
        <v>43660</v>
      </c>
      <c r="B344" s="10">
        <v>22</v>
      </c>
      <c r="C344" s="11">
        <v>54931.61328125</v>
      </c>
      <c r="D344" s="11">
        <v>5654.2</v>
      </c>
      <c r="E344" s="11">
        <v>5633.1</v>
      </c>
      <c r="F344" s="11">
        <v>4472.5016291525098</v>
      </c>
      <c r="G344" s="11">
        <v>4472.5289624793804</v>
      </c>
      <c r="H344" s="11">
        <f t="shared" si="5"/>
        <v>0</v>
      </c>
      <c r="I344" s="11">
        <v>2.7333326868999998E-2</v>
      </c>
      <c r="J344" s="12">
        <v>4.8839472515000003E-2</v>
      </c>
      <c r="K344" s="12">
        <v>4.8840602225000002E-2</v>
      </c>
      <c r="L344" s="12">
        <v>4.7967391507000003E-2</v>
      </c>
      <c r="M344" s="12">
        <v>4.7968521217000001E-2</v>
      </c>
      <c r="N344" s="38"/>
    </row>
    <row r="345" spans="1:14" ht="13.5" thickBot="1">
      <c r="A345" s="6">
        <v>43660</v>
      </c>
      <c r="B345" s="10">
        <v>23</v>
      </c>
      <c r="C345" s="11">
        <v>51821.25</v>
      </c>
      <c r="D345" s="11">
        <v>5234.5</v>
      </c>
      <c r="E345" s="11">
        <v>5208.3</v>
      </c>
      <c r="F345" s="11">
        <v>4419.6839325963801</v>
      </c>
      <c r="G345" s="11">
        <v>4420.3205838615804</v>
      </c>
      <c r="H345" s="11">
        <f t="shared" si="5"/>
        <v>0</v>
      </c>
      <c r="I345" s="11">
        <v>0.63665126519600002</v>
      </c>
      <c r="J345" s="12">
        <v>3.3650730156000001E-2</v>
      </c>
      <c r="K345" s="12">
        <v>3.3677043496000002E-2</v>
      </c>
      <c r="L345" s="12">
        <v>3.2567861795E-2</v>
      </c>
      <c r="M345" s="12">
        <v>3.2594175135E-2</v>
      </c>
      <c r="N345" s="38"/>
    </row>
    <row r="346" spans="1:14" ht="13.5" thickBot="1">
      <c r="A346" s="6">
        <v>43660</v>
      </c>
      <c r="B346" s="10">
        <v>24</v>
      </c>
      <c r="C346" s="11">
        <v>48025.0625</v>
      </c>
      <c r="D346" s="11">
        <v>4453.1000000000004</v>
      </c>
      <c r="E346" s="11">
        <v>4439</v>
      </c>
      <c r="F346" s="11">
        <v>4503.9588127954403</v>
      </c>
      <c r="G346" s="11">
        <v>4504.2708681535096</v>
      </c>
      <c r="H346" s="11">
        <f t="shared" si="5"/>
        <v>1</v>
      </c>
      <c r="I346" s="11">
        <v>0.312055358073</v>
      </c>
      <c r="J346" s="12">
        <v>2.1149356540000001E-3</v>
      </c>
      <c r="K346" s="12">
        <v>2.102038139E-3</v>
      </c>
      <c r="L346" s="12">
        <v>2.6977006880000002E-3</v>
      </c>
      <c r="M346" s="12">
        <v>2.6848031740000001E-3</v>
      </c>
      <c r="N346" s="38"/>
    </row>
    <row r="347" spans="1:14" ht="13.5" thickBot="1">
      <c r="A347" s="6">
        <v>43661</v>
      </c>
      <c r="B347" s="10">
        <v>1</v>
      </c>
      <c r="C347" s="11">
        <v>44751.71875</v>
      </c>
      <c r="D347" s="11">
        <v>4071.7</v>
      </c>
      <c r="E347" s="11">
        <v>4047.2</v>
      </c>
      <c r="F347" s="11">
        <v>4835.3988375035397</v>
      </c>
      <c r="G347" s="11">
        <v>4835.6013189259702</v>
      </c>
      <c r="H347" s="11">
        <f t="shared" si="5"/>
        <v>1</v>
      </c>
      <c r="I347" s="11">
        <v>0.202481422424</v>
      </c>
      <c r="J347" s="12">
        <v>3.1572693487000002E-2</v>
      </c>
      <c r="K347" s="12">
        <v>3.1564324757000002E-2</v>
      </c>
      <c r="L347" s="12">
        <v>3.2585299397E-2</v>
      </c>
      <c r="M347" s="12">
        <v>3.2576930667000001E-2</v>
      </c>
      <c r="N347" s="38"/>
    </row>
    <row r="348" spans="1:14" ht="13.5" thickBot="1">
      <c r="A348" s="6">
        <v>43661</v>
      </c>
      <c r="B348" s="10">
        <v>2</v>
      </c>
      <c r="C348" s="11">
        <v>42401.625</v>
      </c>
      <c r="D348" s="11">
        <v>4074.7</v>
      </c>
      <c r="E348" s="11">
        <v>4058.6</v>
      </c>
      <c r="F348" s="11">
        <v>5287.1423961722903</v>
      </c>
      <c r="G348" s="11">
        <v>5287.1798402996901</v>
      </c>
      <c r="H348" s="11">
        <f t="shared" si="5"/>
        <v>1</v>
      </c>
      <c r="I348" s="11">
        <v>3.7444127399999999E-2</v>
      </c>
      <c r="J348" s="12">
        <v>5.0112826628999997E-2</v>
      </c>
      <c r="K348" s="12">
        <v>5.0111279031000003E-2</v>
      </c>
      <c r="L348" s="12">
        <v>5.0778253369999998E-2</v>
      </c>
      <c r="M348" s="12">
        <v>5.0776705771999997E-2</v>
      </c>
      <c r="N348" s="38"/>
    </row>
    <row r="349" spans="1:14" ht="13.5" thickBot="1">
      <c r="A349" s="6">
        <v>43661</v>
      </c>
      <c r="B349" s="10">
        <v>3</v>
      </c>
      <c r="C349" s="11">
        <v>40866.64453125</v>
      </c>
      <c r="D349" s="11">
        <v>4523.8999999999996</v>
      </c>
      <c r="E349" s="11">
        <v>4511.6000000000004</v>
      </c>
      <c r="F349" s="11">
        <v>5303.4860637311003</v>
      </c>
      <c r="G349" s="11">
        <v>5304.0383651769798</v>
      </c>
      <c r="H349" s="11">
        <f t="shared" si="5"/>
        <v>1</v>
      </c>
      <c r="I349" s="11">
        <v>0.55230144587800001</v>
      </c>
      <c r="J349" s="12">
        <v>3.2243784466E-2</v>
      </c>
      <c r="K349" s="12">
        <v>3.2220957376000003E-2</v>
      </c>
      <c r="L349" s="12">
        <v>3.2752153963999997E-2</v>
      </c>
      <c r="M349" s="12">
        <v>3.2729326874E-2</v>
      </c>
      <c r="N349" s="38"/>
    </row>
    <row r="350" spans="1:14" ht="13.5" thickBot="1">
      <c r="A350" s="6">
        <v>43661</v>
      </c>
      <c r="B350" s="10">
        <v>4</v>
      </c>
      <c r="C350" s="11">
        <v>40060.51953125</v>
      </c>
      <c r="D350" s="11">
        <v>4449.2</v>
      </c>
      <c r="E350" s="11">
        <v>4441.3</v>
      </c>
      <c r="F350" s="11">
        <v>4505.5073835978501</v>
      </c>
      <c r="G350" s="11">
        <v>4506.2064574690603</v>
      </c>
      <c r="H350" s="11">
        <f t="shared" si="5"/>
        <v>1</v>
      </c>
      <c r="I350" s="11">
        <v>0.69907387120800002</v>
      </c>
      <c r="J350" s="12">
        <v>2.3561255410000002E-3</v>
      </c>
      <c r="K350" s="12">
        <v>2.3272322209999998E-3</v>
      </c>
      <c r="L350" s="12">
        <v>2.6826392829999999E-3</v>
      </c>
      <c r="M350" s="12">
        <v>2.6537459629999999E-3</v>
      </c>
      <c r="N350" s="38"/>
    </row>
    <row r="351" spans="1:14" ht="13.5" thickBot="1">
      <c r="A351" s="6">
        <v>43661</v>
      </c>
      <c r="B351" s="10">
        <v>5</v>
      </c>
      <c r="C351" s="11">
        <v>40106.71484375</v>
      </c>
      <c r="D351" s="11">
        <v>4101.3999999999996</v>
      </c>
      <c r="E351" s="11">
        <v>4098.6000000000004</v>
      </c>
      <c r="F351" s="11">
        <v>3830.43201327627</v>
      </c>
      <c r="G351" s="11">
        <v>3832.0966548029501</v>
      </c>
      <c r="H351" s="11">
        <f t="shared" si="5"/>
        <v>0</v>
      </c>
      <c r="I351" s="11">
        <v>1.664641526676</v>
      </c>
      <c r="J351" s="12">
        <v>1.1130537102E-2</v>
      </c>
      <c r="K351" s="12">
        <v>1.1199338156999999E-2</v>
      </c>
      <c r="L351" s="12">
        <v>1.1014810712000001E-2</v>
      </c>
      <c r="M351" s="12">
        <v>1.1083611767E-2</v>
      </c>
      <c r="N351" s="38"/>
    </row>
    <row r="352" spans="1:14" ht="13.5" thickBot="1">
      <c r="A352" s="6">
        <v>43661</v>
      </c>
      <c r="B352" s="10">
        <v>6</v>
      </c>
      <c r="C352" s="11">
        <v>41232.69921875</v>
      </c>
      <c r="D352" s="11">
        <v>3536</v>
      </c>
      <c r="E352" s="11">
        <v>3534.6</v>
      </c>
      <c r="F352" s="11">
        <v>3298.0099636027799</v>
      </c>
      <c r="G352" s="11">
        <v>3299.4254663274601</v>
      </c>
      <c r="H352" s="11">
        <f t="shared" si="5"/>
        <v>0</v>
      </c>
      <c r="I352" s="11">
        <v>1.4155027246830001</v>
      </c>
      <c r="J352" s="12">
        <v>9.7778273879999995E-3</v>
      </c>
      <c r="K352" s="12">
        <v>9.8363313240000007E-3</v>
      </c>
      <c r="L352" s="12">
        <v>9.7199641930000007E-3</v>
      </c>
      <c r="M352" s="12">
        <v>9.7784681290000001E-3</v>
      </c>
      <c r="N352" s="38"/>
    </row>
    <row r="353" spans="1:14" ht="13.5" thickBot="1">
      <c r="A353" s="6">
        <v>43661</v>
      </c>
      <c r="B353" s="10">
        <v>7</v>
      </c>
      <c r="C353" s="11">
        <v>42808.625</v>
      </c>
      <c r="D353" s="11">
        <v>3004.6</v>
      </c>
      <c r="E353" s="11">
        <v>3000.3</v>
      </c>
      <c r="F353" s="11">
        <v>2904.9236875215202</v>
      </c>
      <c r="G353" s="11">
        <v>2905.6660131321801</v>
      </c>
      <c r="H353" s="11">
        <f t="shared" si="5"/>
        <v>0</v>
      </c>
      <c r="I353" s="11">
        <v>0.74232561065699998</v>
      </c>
      <c r="J353" s="12">
        <v>4.0890261149999999E-3</v>
      </c>
      <c r="K353" s="12">
        <v>4.119707066E-3</v>
      </c>
      <c r="L353" s="12">
        <v>3.911303445E-3</v>
      </c>
      <c r="M353" s="12">
        <v>3.9419843960000001E-3</v>
      </c>
      <c r="N353" s="38"/>
    </row>
    <row r="354" spans="1:14" ht="13.5" thickBot="1">
      <c r="A354" s="6">
        <v>43661</v>
      </c>
      <c r="B354" s="10">
        <v>8</v>
      </c>
      <c r="C354" s="11">
        <v>44022.74609375</v>
      </c>
      <c r="D354" s="11">
        <v>2462.1999999999998</v>
      </c>
      <c r="E354" s="11">
        <v>2457.8000000000002</v>
      </c>
      <c r="F354" s="11">
        <v>2599.0796051956099</v>
      </c>
      <c r="G354" s="11">
        <v>2600.4917333818198</v>
      </c>
      <c r="H354" s="11">
        <f t="shared" si="5"/>
        <v>1</v>
      </c>
      <c r="I354" s="11">
        <v>1.4121281862099999</v>
      </c>
      <c r="J354" s="12">
        <v>5.7157153699999999E-3</v>
      </c>
      <c r="K354" s="12">
        <v>5.6573509069999996E-3</v>
      </c>
      <c r="L354" s="12">
        <v>5.8975711249999998E-3</v>
      </c>
      <c r="M354" s="12">
        <v>5.8392066620000004E-3</v>
      </c>
      <c r="N354" s="38"/>
    </row>
    <row r="355" spans="1:14" ht="13.5" thickBot="1">
      <c r="A355" s="6">
        <v>43661</v>
      </c>
      <c r="B355" s="10">
        <v>9</v>
      </c>
      <c r="C355" s="11">
        <v>46570.89453125</v>
      </c>
      <c r="D355" s="11">
        <v>2017.1</v>
      </c>
      <c r="E355" s="11">
        <v>2015.9</v>
      </c>
      <c r="F355" s="11">
        <v>1967.92003289736</v>
      </c>
      <c r="G355" s="11">
        <v>1969.6984747921899</v>
      </c>
      <c r="H355" s="11">
        <f t="shared" si="5"/>
        <v>0</v>
      </c>
      <c r="I355" s="11">
        <v>1.7784418948280001</v>
      </c>
      <c r="J355" s="12">
        <v>1.959145493E-3</v>
      </c>
      <c r="K355" s="12">
        <v>2.0326500139999999E-3</v>
      </c>
      <c r="L355" s="12">
        <v>1.9095484689999999E-3</v>
      </c>
      <c r="M355" s="12">
        <v>1.9830529899999999E-3</v>
      </c>
      <c r="N355" s="38"/>
    </row>
    <row r="356" spans="1:14" ht="13.5" thickBot="1">
      <c r="A356" s="6">
        <v>43661</v>
      </c>
      <c r="B356" s="10">
        <v>10</v>
      </c>
      <c r="C356" s="11">
        <v>49882.890625</v>
      </c>
      <c r="D356" s="11">
        <v>1966.3</v>
      </c>
      <c r="E356" s="11">
        <v>1963.3</v>
      </c>
      <c r="F356" s="11">
        <v>2281.3379638017</v>
      </c>
      <c r="G356" s="11">
        <v>2281.5813016319398</v>
      </c>
      <c r="H356" s="11">
        <f t="shared" si="5"/>
        <v>1</v>
      </c>
      <c r="I356" s="11">
        <v>0.24333783024299999</v>
      </c>
      <c r="J356" s="12">
        <v>1.3030845282999999E-2</v>
      </c>
      <c r="K356" s="12">
        <v>1.3020787923E-2</v>
      </c>
      <c r="L356" s="12">
        <v>1.3154837843E-2</v>
      </c>
      <c r="M356" s="12">
        <v>1.3144780482999999E-2</v>
      </c>
      <c r="N356" s="38"/>
    </row>
    <row r="357" spans="1:14" ht="13.5" thickBot="1">
      <c r="A357" s="6">
        <v>43661</v>
      </c>
      <c r="B357" s="10">
        <v>11</v>
      </c>
      <c r="C357" s="11">
        <v>53877.87890625</v>
      </c>
      <c r="D357" s="11">
        <v>1691.1</v>
      </c>
      <c r="E357" s="11">
        <v>1682.7</v>
      </c>
      <c r="F357" s="11">
        <v>2153.65353996882</v>
      </c>
      <c r="G357" s="11">
        <v>2153.9070573649201</v>
      </c>
      <c r="H357" s="11">
        <f t="shared" si="5"/>
        <v>1</v>
      </c>
      <c r="I357" s="11">
        <v>0.25351739610599999</v>
      </c>
      <c r="J357" s="12">
        <v>1.9128210678E-2</v>
      </c>
      <c r="K357" s="12">
        <v>1.9117732588000001E-2</v>
      </c>
      <c r="L357" s="12">
        <v>1.9475389847000001E-2</v>
      </c>
      <c r="M357" s="12">
        <v>1.9464911756999999E-2</v>
      </c>
      <c r="N357" s="38"/>
    </row>
    <row r="358" spans="1:14" ht="13.5" thickBot="1">
      <c r="A358" s="6">
        <v>43661</v>
      </c>
      <c r="B358" s="10">
        <v>12</v>
      </c>
      <c r="C358" s="11">
        <v>57775.875</v>
      </c>
      <c r="D358" s="11">
        <v>2104.1</v>
      </c>
      <c r="E358" s="11">
        <v>2092</v>
      </c>
      <c r="F358" s="11">
        <v>1728.26617427068</v>
      </c>
      <c r="G358" s="11">
        <v>1729.80975692218</v>
      </c>
      <c r="H358" s="11">
        <f t="shared" si="5"/>
        <v>0</v>
      </c>
      <c r="I358" s="11">
        <v>1.543582651495</v>
      </c>
      <c r="J358" s="12">
        <v>1.5469735195999999E-2</v>
      </c>
      <c r="K358" s="12">
        <v>1.5533532784E-2</v>
      </c>
      <c r="L358" s="12">
        <v>1.4969631868999999E-2</v>
      </c>
      <c r="M358" s="12">
        <v>1.5033429457E-2</v>
      </c>
      <c r="N358" s="38"/>
    </row>
    <row r="359" spans="1:14" ht="13.5" thickBot="1">
      <c r="A359" s="6">
        <v>43661</v>
      </c>
      <c r="B359" s="10">
        <v>13</v>
      </c>
      <c r="C359" s="11">
        <v>60808.3828125</v>
      </c>
      <c r="D359" s="11">
        <v>2009.4</v>
      </c>
      <c r="E359" s="11">
        <v>2001.2</v>
      </c>
      <c r="F359" s="11">
        <v>1847.9680131268899</v>
      </c>
      <c r="G359" s="11">
        <v>1848.00476202185</v>
      </c>
      <c r="H359" s="11">
        <f t="shared" si="5"/>
        <v>0</v>
      </c>
      <c r="I359" s="11">
        <v>3.674889496E-2</v>
      </c>
      <c r="J359" s="12">
        <v>6.6706029329999996E-3</v>
      </c>
      <c r="K359" s="12">
        <v>6.6721217959999999E-3</v>
      </c>
      <c r="L359" s="12">
        <v>6.3316899349999999E-3</v>
      </c>
      <c r="M359" s="12">
        <v>6.3332087980000002E-3</v>
      </c>
      <c r="N359" s="38"/>
    </row>
    <row r="360" spans="1:14" ht="13.5" thickBot="1">
      <c r="A360" s="6">
        <v>43661</v>
      </c>
      <c r="B360" s="10">
        <v>14</v>
      </c>
      <c r="C360" s="11">
        <v>63317.765625</v>
      </c>
      <c r="D360" s="11">
        <v>1818.1</v>
      </c>
      <c r="E360" s="11">
        <v>1809.1</v>
      </c>
      <c r="F360" s="11">
        <v>2283.8168723989902</v>
      </c>
      <c r="G360" s="11">
        <v>2283.9738282263202</v>
      </c>
      <c r="H360" s="11">
        <f t="shared" si="5"/>
        <v>1</v>
      </c>
      <c r="I360" s="11">
        <v>0.15695582732999999</v>
      </c>
      <c r="J360" s="12">
        <v>1.9254962935000002E-2</v>
      </c>
      <c r="K360" s="12">
        <v>1.9248475817E-2</v>
      </c>
      <c r="L360" s="12">
        <v>1.9626940616E-2</v>
      </c>
      <c r="M360" s="12">
        <v>1.9620453497999998E-2</v>
      </c>
      <c r="N360" s="38"/>
    </row>
    <row r="361" spans="1:14" ht="13.5" thickBot="1">
      <c r="A361" s="6">
        <v>43661</v>
      </c>
      <c r="B361" s="10">
        <v>15</v>
      </c>
      <c r="C361" s="11">
        <v>65229.61328125</v>
      </c>
      <c r="D361" s="11">
        <v>2292.4</v>
      </c>
      <c r="E361" s="11">
        <v>2270.6999999999998</v>
      </c>
      <c r="F361" s="11">
        <v>2735.6106689212202</v>
      </c>
      <c r="G361" s="11">
        <v>2735.7948399839202</v>
      </c>
      <c r="H361" s="11">
        <f t="shared" si="5"/>
        <v>1</v>
      </c>
      <c r="I361" s="11">
        <v>0.184171062701</v>
      </c>
      <c r="J361" s="12">
        <v>1.8325887166000001E-2</v>
      </c>
      <c r="K361" s="12">
        <v>1.8318275217999998E-2</v>
      </c>
      <c r="L361" s="12">
        <v>1.9222766685999999E-2</v>
      </c>
      <c r="M361" s="12">
        <v>1.9215154739000002E-2</v>
      </c>
      <c r="N361" s="38"/>
    </row>
    <row r="362" spans="1:14" ht="13.5" thickBot="1">
      <c r="A362" s="6">
        <v>43661</v>
      </c>
      <c r="B362" s="10">
        <v>16</v>
      </c>
      <c r="C362" s="11">
        <v>66582.234375</v>
      </c>
      <c r="D362" s="11">
        <v>2899.2</v>
      </c>
      <c r="E362" s="11">
        <v>2869.2</v>
      </c>
      <c r="F362" s="11">
        <v>3104.45771750527</v>
      </c>
      <c r="G362" s="11">
        <v>3104.85302626668</v>
      </c>
      <c r="H362" s="11">
        <f t="shared" si="5"/>
        <v>1</v>
      </c>
      <c r="I362" s="11">
        <v>0.39530876140499999</v>
      </c>
      <c r="J362" s="12">
        <v>8.4998150960000005E-3</v>
      </c>
      <c r="K362" s="12">
        <v>8.4834766479999994E-3</v>
      </c>
      <c r="L362" s="12">
        <v>9.7397407009999996E-3</v>
      </c>
      <c r="M362" s="12">
        <v>9.7234022519999998E-3</v>
      </c>
      <c r="N362" s="38"/>
    </row>
    <row r="363" spans="1:14" ht="13.5" thickBot="1">
      <c r="A363" s="6">
        <v>43661</v>
      </c>
      <c r="B363" s="10">
        <v>17</v>
      </c>
      <c r="C363" s="11">
        <v>67507.2265625</v>
      </c>
      <c r="D363" s="11">
        <v>3424.9</v>
      </c>
      <c r="E363" s="11">
        <v>3391.1</v>
      </c>
      <c r="F363" s="11">
        <v>3636.3182281102299</v>
      </c>
      <c r="G363" s="11">
        <v>3640.1414596344598</v>
      </c>
      <c r="H363" s="11">
        <f t="shared" si="5"/>
        <v>1</v>
      </c>
      <c r="I363" s="11">
        <v>3.8232315242319999</v>
      </c>
      <c r="J363" s="12">
        <v>8.8961132309999993E-3</v>
      </c>
      <c r="K363" s="12">
        <v>8.7380958090000002E-3</v>
      </c>
      <c r="L363" s="12">
        <v>1.0293096079000001E-2</v>
      </c>
      <c r="M363" s="12">
        <v>1.0135078657E-2</v>
      </c>
      <c r="N363" s="38"/>
    </row>
    <row r="364" spans="1:14" ht="13.5" thickBot="1">
      <c r="A364" s="6">
        <v>43661</v>
      </c>
      <c r="B364" s="10">
        <v>18</v>
      </c>
      <c r="C364" s="11">
        <v>67138.78125</v>
      </c>
      <c r="D364" s="11">
        <v>3941.3</v>
      </c>
      <c r="E364" s="11">
        <v>3912.4</v>
      </c>
      <c r="F364" s="11">
        <v>4021.25649748654</v>
      </c>
      <c r="G364" s="11">
        <v>4040.10986008284</v>
      </c>
      <c r="H364" s="11">
        <f t="shared" si="5"/>
        <v>1</v>
      </c>
      <c r="I364" s="11">
        <v>18.853362596299</v>
      </c>
      <c r="J364" s="12">
        <v>4.0838958490000002E-3</v>
      </c>
      <c r="K364" s="12">
        <v>3.3046702820000002E-3</v>
      </c>
      <c r="L364" s="12">
        <v>5.2783575150000001E-3</v>
      </c>
      <c r="M364" s="12">
        <v>4.4991319479999996E-3</v>
      </c>
      <c r="N364" s="38"/>
    </row>
    <row r="365" spans="1:14" ht="13.5" thickBot="1">
      <c r="A365" s="6">
        <v>43661</v>
      </c>
      <c r="B365" s="10">
        <v>19</v>
      </c>
      <c r="C365" s="11">
        <v>66060.109375</v>
      </c>
      <c r="D365" s="11">
        <v>4508.6000000000004</v>
      </c>
      <c r="E365" s="11">
        <v>4477.3999999999996</v>
      </c>
      <c r="F365" s="11">
        <v>4521.9121012924998</v>
      </c>
      <c r="G365" s="11">
        <v>4527.9312416202902</v>
      </c>
      <c r="H365" s="11">
        <f t="shared" si="5"/>
        <v>1</v>
      </c>
      <c r="I365" s="11">
        <v>6.0191403277950002</v>
      </c>
      <c r="J365" s="12">
        <v>7.9897671500000003E-4</v>
      </c>
      <c r="K365" s="12">
        <v>5.5020050799999996E-4</v>
      </c>
      <c r="L365" s="12">
        <v>2.0884993430000001E-3</v>
      </c>
      <c r="M365" s="12">
        <v>1.839723136E-3</v>
      </c>
      <c r="N365" s="38"/>
    </row>
    <row r="366" spans="1:14" ht="13.5" thickBot="1">
      <c r="A366" s="6">
        <v>43661</v>
      </c>
      <c r="B366" s="10">
        <v>20</v>
      </c>
      <c r="C366" s="11">
        <v>64276.0078125</v>
      </c>
      <c r="D366" s="11">
        <v>5176</v>
      </c>
      <c r="E366" s="11">
        <v>5149.8</v>
      </c>
      <c r="F366" s="11">
        <v>5463.7346819075501</v>
      </c>
      <c r="G366" s="11">
        <v>5464.28633894635</v>
      </c>
      <c r="H366" s="11">
        <f t="shared" si="5"/>
        <v>1</v>
      </c>
      <c r="I366" s="11">
        <v>0.55165703879399997</v>
      </c>
      <c r="J366" s="12">
        <v>1.1915120435000001E-2</v>
      </c>
      <c r="K366" s="12">
        <v>1.1892319978999999E-2</v>
      </c>
      <c r="L366" s="12">
        <v>1.2997988796999999E-2</v>
      </c>
      <c r="M366" s="12">
        <v>1.2975188340000001E-2</v>
      </c>
      <c r="N366" s="38"/>
    </row>
    <row r="367" spans="1:14" ht="13.5" thickBot="1">
      <c r="A367" s="6">
        <v>43661</v>
      </c>
      <c r="B367" s="10">
        <v>21</v>
      </c>
      <c r="C367" s="11">
        <v>61948.93359375</v>
      </c>
      <c r="D367" s="11">
        <v>6143.9</v>
      </c>
      <c r="E367" s="11">
        <v>6120.9</v>
      </c>
      <c r="F367" s="11">
        <v>7030.0959402937297</v>
      </c>
      <c r="G367" s="11">
        <v>7030.7299531242497</v>
      </c>
      <c r="H367" s="11">
        <f t="shared" si="5"/>
        <v>1</v>
      </c>
      <c r="I367" s="11">
        <v>0.63401283052199997</v>
      </c>
      <c r="J367" s="12">
        <v>3.6653438855999997E-2</v>
      </c>
      <c r="K367" s="12">
        <v>3.6627234564000001E-2</v>
      </c>
      <c r="L367" s="12">
        <v>3.7604048485999998E-2</v>
      </c>
      <c r="M367" s="12">
        <v>3.7577844194000003E-2</v>
      </c>
      <c r="N367" s="38"/>
    </row>
    <row r="368" spans="1:14" ht="13.5" thickBot="1">
      <c r="A368" s="6">
        <v>43661</v>
      </c>
      <c r="B368" s="10">
        <v>22</v>
      </c>
      <c r="C368" s="11">
        <v>60006.37109375</v>
      </c>
      <c r="D368" s="11">
        <v>7581.7</v>
      </c>
      <c r="E368" s="11">
        <v>7558.3</v>
      </c>
      <c r="F368" s="11">
        <v>8812.5827483123903</v>
      </c>
      <c r="G368" s="11">
        <v>8829.2112983099305</v>
      </c>
      <c r="H368" s="11">
        <f t="shared" si="5"/>
        <v>1</v>
      </c>
      <c r="I368" s="11">
        <v>16.628549997541</v>
      </c>
      <c r="J368" s="12">
        <v>5.1560706687000003E-2</v>
      </c>
      <c r="K368" s="12">
        <v>5.0873434523999998E-2</v>
      </c>
      <c r="L368" s="12">
        <v>5.2527848659000002E-2</v>
      </c>
      <c r="M368" s="12">
        <v>5.1840576494999999E-2</v>
      </c>
      <c r="N368" s="38"/>
    </row>
    <row r="369" spans="1:14" ht="13.5" thickBot="1">
      <c r="A369" s="6">
        <v>43661</v>
      </c>
      <c r="B369" s="10">
        <v>23</v>
      </c>
      <c r="C369" s="11">
        <v>56390.9609375</v>
      </c>
      <c r="D369" s="11">
        <v>9222.5</v>
      </c>
      <c r="E369" s="11">
        <v>9184</v>
      </c>
      <c r="F369" s="11">
        <v>10259.143394861099</v>
      </c>
      <c r="G369" s="11">
        <v>10262.8339832485</v>
      </c>
      <c r="H369" s="11">
        <f t="shared" si="5"/>
        <v>1</v>
      </c>
      <c r="I369" s="11">
        <v>3.6905883873829999</v>
      </c>
      <c r="J369" s="12">
        <v>4.2997891433999999E-2</v>
      </c>
      <c r="K369" s="12">
        <v>4.2845356266000001E-2</v>
      </c>
      <c r="L369" s="12">
        <v>4.4589129292999997E-2</v>
      </c>
      <c r="M369" s="12">
        <v>4.4436594124999999E-2</v>
      </c>
      <c r="N369" s="38"/>
    </row>
    <row r="370" spans="1:14" ht="13.5" thickBot="1">
      <c r="A370" s="6">
        <v>43661</v>
      </c>
      <c r="B370" s="10">
        <v>24</v>
      </c>
      <c r="C370" s="11">
        <v>52337.953125</v>
      </c>
      <c r="D370" s="11">
        <v>10782.2</v>
      </c>
      <c r="E370" s="11">
        <v>10747.5</v>
      </c>
      <c r="F370" s="11">
        <v>11293.5222321007</v>
      </c>
      <c r="G370" s="11">
        <v>11295.372985533601</v>
      </c>
      <c r="H370" s="11">
        <f t="shared" si="5"/>
        <v>1</v>
      </c>
      <c r="I370" s="11">
        <v>1.8507534329090001</v>
      </c>
      <c r="J370" s="12">
        <v>2.1209877475999998E-2</v>
      </c>
      <c r="K370" s="12">
        <v>2.1133384256999999E-2</v>
      </c>
      <c r="L370" s="12">
        <v>2.2644058091000001E-2</v>
      </c>
      <c r="M370" s="12">
        <v>2.2567564871999998E-2</v>
      </c>
      <c r="N370" s="38"/>
    </row>
    <row r="371" spans="1:14" ht="13.5" thickBot="1">
      <c r="A371" s="6">
        <v>43662</v>
      </c>
      <c r="B371" s="10">
        <v>1</v>
      </c>
      <c r="C371" s="11">
        <v>48877.21875</v>
      </c>
      <c r="D371" s="11">
        <v>11420.2</v>
      </c>
      <c r="E371" s="11">
        <v>11401</v>
      </c>
      <c r="F371" s="11">
        <v>11543.0330791085</v>
      </c>
      <c r="G371" s="11">
        <v>11555.956935930601</v>
      </c>
      <c r="H371" s="11">
        <f t="shared" si="5"/>
        <v>1</v>
      </c>
      <c r="I371" s="11">
        <v>12.923856822118999</v>
      </c>
      <c r="J371" s="12">
        <v>5.6109500279999999E-3</v>
      </c>
      <c r="K371" s="12">
        <v>5.0767959950000002E-3</v>
      </c>
      <c r="L371" s="12">
        <v>6.4045024140000004E-3</v>
      </c>
      <c r="M371" s="12">
        <v>5.8703483820000003E-3</v>
      </c>
      <c r="N371" s="38"/>
    </row>
    <row r="372" spans="1:14" ht="13.5" thickBot="1">
      <c r="A372" s="6">
        <v>43662</v>
      </c>
      <c r="B372" s="10">
        <v>2</v>
      </c>
      <c r="C372" s="11">
        <v>46334.3828125</v>
      </c>
      <c r="D372" s="11">
        <v>11648</v>
      </c>
      <c r="E372" s="11">
        <v>11631.9</v>
      </c>
      <c r="F372" s="11">
        <v>11353.2279720567</v>
      </c>
      <c r="G372" s="11">
        <v>11381.4895698819</v>
      </c>
      <c r="H372" s="11">
        <f t="shared" si="5"/>
        <v>0</v>
      </c>
      <c r="I372" s="11">
        <v>28.261597825155999</v>
      </c>
      <c r="J372" s="12">
        <v>1.1015103538E-2</v>
      </c>
      <c r="K372" s="12">
        <v>1.2183179497000001E-2</v>
      </c>
      <c r="L372" s="12">
        <v>1.0349676796999999E-2</v>
      </c>
      <c r="M372" s="12">
        <v>1.1517752756E-2</v>
      </c>
      <c r="N372" s="38"/>
    </row>
    <row r="373" spans="1:14" ht="13.5" thickBot="1">
      <c r="A373" s="6">
        <v>43662</v>
      </c>
      <c r="B373" s="10">
        <v>3</v>
      </c>
      <c r="C373" s="11">
        <v>44466.875</v>
      </c>
      <c r="D373" s="11">
        <v>11391</v>
      </c>
      <c r="E373" s="11">
        <v>11317.9</v>
      </c>
      <c r="F373" s="11">
        <v>10799.4642313106</v>
      </c>
      <c r="G373" s="11">
        <v>10844.5354376751</v>
      </c>
      <c r="H373" s="11">
        <f t="shared" si="5"/>
        <v>0</v>
      </c>
      <c r="I373" s="11">
        <v>45.071206364498998</v>
      </c>
      <c r="J373" s="12">
        <v>2.2585846757999999E-2</v>
      </c>
      <c r="K373" s="12">
        <v>2.4448678184999999E-2</v>
      </c>
      <c r="L373" s="12">
        <v>1.9564561368999998E-2</v>
      </c>
      <c r="M373" s="12">
        <v>2.1427392795E-2</v>
      </c>
      <c r="N373" s="38"/>
    </row>
    <row r="374" spans="1:14" ht="13.5" thickBot="1">
      <c r="A374" s="6">
        <v>43662</v>
      </c>
      <c r="B374" s="10">
        <v>4</v>
      </c>
      <c r="C374" s="11">
        <v>43415.96484375</v>
      </c>
      <c r="D374" s="11">
        <v>11163.9</v>
      </c>
      <c r="E374" s="11">
        <v>11150.3</v>
      </c>
      <c r="F374" s="11">
        <v>10569.5797156709</v>
      </c>
      <c r="G374" s="11">
        <v>10664.373600839401</v>
      </c>
      <c r="H374" s="11">
        <f t="shared" si="5"/>
        <v>0</v>
      </c>
      <c r="I374" s="11">
        <v>94.793885168499003</v>
      </c>
      <c r="J374" s="12">
        <v>2.0645852414E-2</v>
      </c>
      <c r="K374" s="12">
        <v>2.4563764593000002E-2</v>
      </c>
      <c r="L374" s="12">
        <v>2.0083752805999999E-2</v>
      </c>
      <c r="M374" s="12">
        <v>2.4001664985000001E-2</v>
      </c>
      <c r="N374" s="38"/>
    </row>
    <row r="375" spans="1:14" ht="13.5" thickBot="1">
      <c r="A375" s="6">
        <v>43662</v>
      </c>
      <c r="B375" s="10">
        <v>5</v>
      </c>
      <c r="C375" s="11">
        <v>43324.5625</v>
      </c>
      <c r="D375" s="11">
        <v>10530.8</v>
      </c>
      <c r="E375" s="11">
        <v>10518</v>
      </c>
      <c r="F375" s="11">
        <v>10980.8908541687</v>
      </c>
      <c r="G375" s="11">
        <v>11067.8210887769</v>
      </c>
      <c r="H375" s="11">
        <f t="shared" si="5"/>
        <v>1</v>
      </c>
      <c r="I375" s="11">
        <v>86.930234608120003</v>
      </c>
      <c r="J375" s="12">
        <v>2.2195539936999999E-2</v>
      </c>
      <c r="K375" s="12">
        <v>1.8602639147E-2</v>
      </c>
      <c r="L375" s="12">
        <v>2.2724574861000001E-2</v>
      </c>
      <c r="M375" s="12">
        <v>1.9131674070999999E-2</v>
      </c>
      <c r="N375" s="38"/>
    </row>
    <row r="376" spans="1:14" ht="13.5" thickBot="1">
      <c r="A376" s="6">
        <v>43662</v>
      </c>
      <c r="B376" s="10">
        <v>6</v>
      </c>
      <c r="C376" s="11">
        <v>44470.578125</v>
      </c>
      <c r="D376" s="11">
        <v>10269.1</v>
      </c>
      <c r="E376" s="11">
        <v>10251.5</v>
      </c>
      <c r="F376" s="11">
        <v>11235.4836495535</v>
      </c>
      <c r="G376" s="11">
        <v>11296.475734289401</v>
      </c>
      <c r="H376" s="11">
        <f t="shared" si="5"/>
        <v>1</v>
      </c>
      <c r="I376" s="11">
        <v>60.992084735896</v>
      </c>
      <c r="J376" s="12">
        <v>4.2462315945000002E-2</v>
      </c>
      <c r="K376" s="12">
        <v>3.9941461026999997E-2</v>
      </c>
      <c r="L376" s="12">
        <v>4.3189738966000001E-2</v>
      </c>
      <c r="M376" s="12">
        <v>4.0668884048000002E-2</v>
      </c>
      <c r="N376" s="38"/>
    </row>
    <row r="377" spans="1:14" ht="13.5" thickBot="1">
      <c r="A377" s="6">
        <v>43662</v>
      </c>
      <c r="B377" s="10">
        <v>7</v>
      </c>
      <c r="C377" s="11">
        <v>46056.5703125</v>
      </c>
      <c r="D377" s="11">
        <v>10191.700000000001</v>
      </c>
      <c r="E377" s="11">
        <v>10174.799999999999</v>
      </c>
      <c r="F377" s="11">
        <v>11203.4636919363</v>
      </c>
      <c r="G377" s="11">
        <v>11223.3783075272</v>
      </c>
      <c r="H377" s="11">
        <f t="shared" si="5"/>
        <v>1</v>
      </c>
      <c r="I377" s="11">
        <v>19.914615590836998</v>
      </c>
      <c r="J377" s="12">
        <v>4.2640144969000003E-2</v>
      </c>
      <c r="K377" s="12">
        <v>4.1817056908999999E-2</v>
      </c>
      <c r="L377" s="12">
        <v>4.3338636392000002E-2</v>
      </c>
      <c r="M377" s="12">
        <v>4.2515548333000003E-2</v>
      </c>
      <c r="N377" s="38"/>
    </row>
    <row r="378" spans="1:14" ht="13.5" thickBot="1">
      <c r="A378" s="6">
        <v>43662</v>
      </c>
      <c r="B378" s="10">
        <v>8</v>
      </c>
      <c r="C378" s="11">
        <v>47124.0625</v>
      </c>
      <c r="D378" s="11">
        <v>10028.799999999999</v>
      </c>
      <c r="E378" s="11">
        <v>10014.9</v>
      </c>
      <c r="F378" s="11">
        <v>10763.1960986593</v>
      </c>
      <c r="G378" s="11">
        <v>10785.0900987763</v>
      </c>
      <c r="H378" s="11">
        <f t="shared" si="5"/>
        <v>1</v>
      </c>
      <c r="I378" s="11">
        <v>21.894000116983001</v>
      </c>
      <c r="J378" s="12">
        <v>3.1258115262000001E-2</v>
      </c>
      <c r="K378" s="12">
        <v>3.0353217551000001E-2</v>
      </c>
      <c r="L378" s="12">
        <v>3.1832614124999999E-2</v>
      </c>
      <c r="M378" s="12">
        <v>3.0927716413999998E-2</v>
      </c>
      <c r="N378" s="38"/>
    </row>
    <row r="379" spans="1:14" ht="13.5" thickBot="1">
      <c r="A379" s="6">
        <v>43662</v>
      </c>
      <c r="B379" s="10">
        <v>9</v>
      </c>
      <c r="C379" s="11">
        <v>49645.14453125</v>
      </c>
      <c r="D379" s="11">
        <v>9533.6</v>
      </c>
      <c r="E379" s="11">
        <v>9451.5</v>
      </c>
      <c r="F379" s="11">
        <v>9513.0365509996409</v>
      </c>
      <c r="G379" s="11">
        <v>9513.9726762134796</v>
      </c>
      <c r="H379" s="11">
        <f t="shared" si="5"/>
        <v>1</v>
      </c>
      <c r="I379" s="11">
        <v>0.93612521383500003</v>
      </c>
      <c r="J379" s="12">
        <v>8.1121404300000003E-4</v>
      </c>
      <c r="K379" s="12">
        <v>8.4990489699999995E-4</v>
      </c>
      <c r="L379" s="12">
        <v>2.5820490270000002E-3</v>
      </c>
      <c r="M379" s="12">
        <v>2.5433581730000001E-3</v>
      </c>
      <c r="N379" s="38"/>
    </row>
    <row r="380" spans="1:14" ht="13.5" thickBot="1">
      <c r="A380" s="6">
        <v>43662</v>
      </c>
      <c r="B380" s="10">
        <v>10</v>
      </c>
      <c r="C380" s="11">
        <v>53169.1015625</v>
      </c>
      <c r="D380" s="11">
        <v>9365.6</v>
      </c>
      <c r="E380" s="11">
        <v>9200.7000000000007</v>
      </c>
      <c r="F380" s="11">
        <v>10538.7427163313</v>
      </c>
      <c r="G380" s="11">
        <v>10547.210599330099</v>
      </c>
      <c r="H380" s="11">
        <f t="shared" si="5"/>
        <v>1</v>
      </c>
      <c r="I380" s="11">
        <v>8.4678829987840007</v>
      </c>
      <c r="J380" s="12">
        <v>4.8836974552999998E-2</v>
      </c>
      <c r="K380" s="12">
        <v>4.8486989722000003E-2</v>
      </c>
      <c r="L380" s="12">
        <v>5.5652432293000001E-2</v>
      </c>
      <c r="M380" s="12">
        <v>5.5302447461E-2</v>
      </c>
      <c r="N380" s="38"/>
    </row>
    <row r="381" spans="1:14" ht="13.5" thickBot="1">
      <c r="A381" s="6">
        <v>43662</v>
      </c>
      <c r="B381" s="10">
        <v>11</v>
      </c>
      <c r="C381" s="11">
        <v>57121.59765625</v>
      </c>
      <c r="D381" s="11">
        <v>8489</v>
      </c>
      <c r="E381" s="11">
        <v>8397.5</v>
      </c>
      <c r="F381" s="11">
        <v>9928.1833255832407</v>
      </c>
      <c r="G381" s="11">
        <v>9933.1349924088499</v>
      </c>
      <c r="H381" s="11">
        <f t="shared" si="5"/>
        <v>1</v>
      </c>
      <c r="I381" s="11">
        <v>4.9516668256119996</v>
      </c>
      <c r="J381" s="12">
        <v>5.9687331779E-2</v>
      </c>
      <c r="K381" s="12">
        <v>5.9482675163000001E-2</v>
      </c>
      <c r="L381" s="12">
        <v>6.3469104873000004E-2</v>
      </c>
      <c r="M381" s="12">
        <v>6.3264448257000006E-2</v>
      </c>
      <c r="N381" s="38"/>
    </row>
    <row r="382" spans="1:14" ht="13.5" thickBot="1">
      <c r="A382" s="6">
        <v>43662</v>
      </c>
      <c r="B382" s="10">
        <v>12</v>
      </c>
      <c r="C382" s="11">
        <v>60901.55078125</v>
      </c>
      <c r="D382" s="11">
        <v>9035.7999999999993</v>
      </c>
      <c r="E382" s="11">
        <v>8952.7000000000007</v>
      </c>
      <c r="F382" s="11">
        <v>8417.5473243530305</v>
      </c>
      <c r="G382" s="11">
        <v>8417.7775996088603</v>
      </c>
      <c r="H382" s="11">
        <f t="shared" si="5"/>
        <v>0</v>
      </c>
      <c r="I382" s="11">
        <v>0.23027525583899999</v>
      </c>
      <c r="J382" s="12">
        <v>2.5543393279000001E-2</v>
      </c>
      <c r="K382" s="12">
        <v>2.5552910751999999E-2</v>
      </c>
      <c r="L382" s="12">
        <v>2.2108799354000001E-2</v>
      </c>
      <c r="M382" s="12">
        <v>2.2118316826999999E-2</v>
      </c>
      <c r="N382" s="38"/>
    </row>
    <row r="383" spans="1:14" ht="13.5" thickBot="1">
      <c r="A383" s="6">
        <v>43662</v>
      </c>
      <c r="B383" s="10">
        <v>13</v>
      </c>
      <c r="C383" s="11">
        <v>64137.6328125</v>
      </c>
      <c r="D383" s="11">
        <v>8412.4</v>
      </c>
      <c r="E383" s="11">
        <v>8388.7000000000007</v>
      </c>
      <c r="F383" s="11">
        <v>7622.2739002101098</v>
      </c>
      <c r="G383" s="11">
        <v>7625.0912815730198</v>
      </c>
      <c r="H383" s="11">
        <f t="shared" si="5"/>
        <v>0</v>
      </c>
      <c r="I383" s="11">
        <v>2.817381362915</v>
      </c>
      <c r="J383" s="12">
        <v>3.2540141286000003E-2</v>
      </c>
      <c r="K383" s="12">
        <v>3.2656586061999997E-2</v>
      </c>
      <c r="L383" s="12">
        <v>3.1560600058000002E-2</v>
      </c>
      <c r="M383" s="12">
        <v>3.1677044835000001E-2</v>
      </c>
      <c r="N383" s="38"/>
    </row>
    <row r="384" spans="1:14" ht="13.5" thickBot="1">
      <c r="A384" s="6">
        <v>43662</v>
      </c>
      <c r="B384" s="10">
        <v>14</v>
      </c>
      <c r="C384" s="11">
        <v>67163.7734375</v>
      </c>
      <c r="D384" s="11">
        <v>7665.9</v>
      </c>
      <c r="E384" s="11">
        <v>7612.6</v>
      </c>
      <c r="F384" s="11">
        <v>7850.1363421835504</v>
      </c>
      <c r="G384" s="11">
        <v>7850.4169302530399</v>
      </c>
      <c r="H384" s="11">
        <f t="shared" si="5"/>
        <v>1</v>
      </c>
      <c r="I384" s="11">
        <v>0.28058806949100001</v>
      </c>
      <c r="J384" s="12">
        <v>7.6262422089999997E-3</v>
      </c>
      <c r="K384" s="12">
        <v>7.6146452640000004E-3</v>
      </c>
      <c r="L384" s="12">
        <v>9.8291766990000005E-3</v>
      </c>
      <c r="M384" s="12">
        <v>9.8175797549999999E-3</v>
      </c>
      <c r="N384" s="38"/>
    </row>
    <row r="385" spans="1:14" ht="13.5" thickBot="1">
      <c r="A385" s="6">
        <v>43662</v>
      </c>
      <c r="B385" s="10">
        <v>15</v>
      </c>
      <c r="C385" s="11">
        <v>69262.84375</v>
      </c>
      <c r="D385" s="11">
        <v>7866.9</v>
      </c>
      <c r="E385" s="11">
        <v>7320.8</v>
      </c>
      <c r="F385" s="11">
        <v>8493.9018200604005</v>
      </c>
      <c r="G385" s="11">
        <v>8495.3818568785791</v>
      </c>
      <c r="H385" s="11">
        <f t="shared" si="5"/>
        <v>1</v>
      </c>
      <c r="I385" s="11">
        <v>1.480036818186</v>
      </c>
      <c r="J385" s="12">
        <v>2.5975691541999999E-2</v>
      </c>
      <c r="K385" s="12">
        <v>2.5914520356999999E-2</v>
      </c>
      <c r="L385" s="12">
        <v>4.8546470628999999E-2</v>
      </c>
      <c r="M385" s="12">
        <v>4.8485299443999999E-2</v>
      </c>
      <c r="N385" s="38"/>
    </row>
    <row r="386" spans="1:14" ht="13.5" thickBot="1">
      <c r="A386" s="6">
        <v>43662</v>
      </c>
      <c r="B386" s="10">
        <v>16</v>
      </c>
      <c r="C386" s="11">
        <v>70167.9609375</v>
      </c>
      <c r="D386" s="11">
        <v>8716.5</v>
      </c>
      <c r="E386" s="11">
        <v>8649</v>
      </c>
      <c r="F386" s="11">
        <v>9403.6627692069997</v>
      </c>
      <c r="G386" s="11">
        <v>9405.1452298350905</v>
      </c>
      <c r="H386" s="11">
        <f t="shared" si="5"/>
        <v>1</v>
      </c>
      <c r="I386" s="11">
        <v>1.4824606280849999</v>
      </c>
      <c r="J386" s="12">
        <v>2.8462295094999999E-2</v>
      </c>
      <c r="K386" s="12">
        <v>2.8401023732E-2</v>
      </c>
      <c r="L386" s="12">
        <v>3.1252127705E-2</v>
      </c>
      <c r="M386" s="12">
        <v>3.1190856342000001E-2</v>
      </c>
      <c r="N386" s="38"/>
    </row>
    <row r="387" spans="1:14" ht="13.5" thickBot="1">
      <c r="A387" s="6">
        <v>43662</v>
      </c>
      <c r="B387" s="10">
        <v>17</v>
      </c>
      <c r="C387" s="11">
        <v>70162.9609375</v>
      </c>
      <c r="D387" s="11">
        <v>9297.1</v>
      </c>
      <c r="E387" s="11">
        <v>9226.7000000000007</v>
      </c>
      <c r="F387" s="11">
        <v>10086.349775287301</v>
      </c>
      <c r="G387" s="11">
        <v>10087.6281117996</v>
      </c>
      <c r="H387" s="11">
        <f t="shared" si="5"/>
        <v>1</v>
      </c>
      <c r="I387" s="11">
        <v>1.2783365122470001</v>
      </c>
      <c r="J387" s="12">
        <v>3.2673201562000001E-2</v>
      </c>
      <c r="K387" s="12">
        <v>3.2620366822999999E-2</v>
      </c>
      <c r="L387" s="12">
        <v>3.5582893647E-2</v>
      </c>
      <c r="M387" s="12">
        <v>3.5530058907999998E-2</v>
      </c>
      <c r="N387" s="38"/>
    </row>
    <row r="388" spans="1:14" ht="13.5" thickBot="1">
      <c r="A388" s="6">
        <v>43662</v>
      </c>
      <c r="B388" s="10">
        <v>18</v>
      </c>
      <c r="C388" s="11">
        <v>69506.09375</v>
      </c>
      <c r="D388" s="11">
        <v>10068.6</v>
      </c>
      <c r="E388" s="11">
        <v>10020.4</v>
      </c>
      <c r="F388" s="11">
        <v>10974.4025931017</v>
      </c>
      <c r="G388" s="11">
        <v>10974.354111402101</v>
      </c>
      <c r="H388" s="11">
        <f t="shared" si="5"/>
        <v>1</v>
      </c>
      <c r="I388" s="11">
        <v>-4.8481699624999999E-2</v>
      </c>
      <c r="J388" s="12">
        <v>3.7435590469000003E-2</v>
      </c>
      <c r="K388" s="12">
        <v>3.7437594259E-2</v>
      </c>
      <c r="L388" s="12">
        <v>3.9427737607000003E-2</v>
      </c>
      <c r="M388" s="12">
        <v>3.9429741397E-2</v>
      </c>
      <c r="N388" s="38"/>
    </row>
    <row r="389" spans="1:14" ht="13.5" thickBot="1">
      <c r="A389" s="6">
        <v>43662</v>
      </c>
      <c r="B389" s="10">
        <v>19</v>
      </c>
      <c r="C389" s="11">
        <v>68233.03125</v>
      </c>
      <c r="D389" s="11">
        <v>10722.8</v>
      </c>
      <c r="E389" s="11">
        <v>10663.4</v>
      </c>
      <c r="F389" s="11">
        <v>11542.8315359348</v>
      </c>
      <c r="G389" s="11">
        <v>11545.419824759099</v>
      </c>
      <c r="H389" s="11">
        <f t="shared" si="5"/>
        <v>1</v>
      </c>
      <c r="I389" s="11">
        <v>2.588288824293</v>
      </c>
      <c r="J389" s="12">
        <v>3.3999579448E-2</v>
      </c>
      <c r="K389" s="12">
        <v>3.3892603261999998E-2</v>
      </c>
      <c r="L389" s="12">
        <v>3.6454632144999999E-2</v>
      </c>
      <c r="M389" s="12">
        <v>3.6347655958999997E-2</v>
      </c>
      <c r="N389" s="38"/>
    </row>
    <row r="390" spans="1:14" ht="13.5" thickBot="1">
      <c r="A390" s="6">
        <v>43662</v>
      </c>
      <c r="B390" s="10">
        <v>20</v>
      </c>
      <c r="C390" s="11">
        <v>66052.234375</v>
      </c>
      <c r="D390" s="11">
        <v>11280.5</v>
      </c>
      <c r="E390" s="11">
        <v>11251.6</v>
      </c>
      <c r="F390" s="11">
        <v>11950.4664971153</v>
      </c>
      <c r="G390" s="11">
        <v>11975.6368005935</v>
      </c>
      <c r="H390" s="11">
        <f t="shared" si="5"/>
        <v>1</v>
      </c>
      <c r="I390" s="11">
        <v>25.170303478240999</v>
      </c>
      <c r="J390" s="12">
        <v>2.8730597255E-2</v>
      </c>
      <c r="K390" s="12">
        <v>2.7690287130000001E-2</v>
      </c>
      <c r="L390" s="12">
        <v>2.9925058920000001E-2</v>
      </c>
      <c r="M390" s="12">
        <v>2.8884748795000002E-2</v>
      </c>
      <c r="N390" s="38"/>
    </row>
    <row r="391" spans="1:14" ht="13.5" thickBot="1">
      <c r="A391" s="6">
        <v>43662</v>
      </c>
      <c r="B391" s="10">
        <v>21</v>
      </c>
      <c r="C391" s="11">
        <v>63372.4609375</v>
      </c>
      <c r="D391" s="11">
        <v>11945.2</v>
      </c>
      <c r="E391" s="11">
        <v>11918.8</v>
      </c>
      <c r="F391" s="11">
        <v>11674.8730853379</v>
      </c>
      <c r="G391" s="11">
        <v>11693.0032044444</v>
      </c>
      <c r="H391" s="11">
        <f t="shared" si="5"/>
        <v>0</v>
      </c>
      <c r="I391" s="11">
        <v>18.130119106504001</v>
      </c>
      <c r="J391" s="12">
        <v>1.0423508805E-2</v>
      </c>
      <c r="K391" s="12">
        <v>1.1172842101999999E-2</v>
      </c>
      <c r="L391" s="12">
        <v>9.3323742730000003E-3</v>
      </c>
      <c r="M391" s="12">
        <v>1.0081707570000001E-2</v>
      </c>
      <c r="N391" s="38"/>
    </row>
    <row r="392" spans="1:14" ht="13.5" thickBot="1">
      <c r="A392" s="6">
        <v>43662</v>
      </c>
      <c r="B392" s="10">
        <v>22</v>
      </c>
      <c r="C392" s="11">
        <v>61330.7890625</v>
      </c>
      <c r="D392" s="11">
        <v>13128.3</v>
      </c>
      <c r="E392" s="11">
        <v>13067.8</v>
      </c>
      <c r="F392" s="11">
        <v>12130.7158989123</v>
      </c>
      <c r="G392" s="11">
        <v>12144.458044713399</v>
      </c>
      <c r="H392" s="11">
        <f t="shared" si="5"/>
        <v>0</v>
      </c>
      <c r="I392" s="11">
        <v>13.74214580112</v>
      </c>
      <c r="J392" s="12">
        <v>4.0663027703000003E-2</v>
      </c>
      <c r="K392" s="12">
        <v>4.1231002317999997E-2</v>
      </c>
      <c r="L392" s="12">
        <v>3.8162511066999999E-2</v>
      </c>
      <c r="M392" s="12">
        <v>3.8730485682E-2</v>
      </c>
      <c r="N392" s="38"/>
    </row>
    <row r="393" spans="1:14" ht="13.5" thickBot="1">
      <c r="A393" s="6">
        <v>43662</v>
      </c>
      <c r="B393" s="10">
        <v>23</v>
      </c>
      <c r="C393" s="11">
        <v>57492.24609375</v>
      </c>
      <c r="D393" s="11">
        <v>13298.1</v>
      </c>
      <c r="E393" s="11">
        <v>13228.6</v>
      </c>
      <c r="F393" s="11">
        <v>13217.780773419699</v>
      </c>
      <c r="G393" s="11">
        <v>13291.521608814001</v>
      </c>
      <c r="H393" s="11">
        <f t="shared" si="5"/>
        <v>1</v>
      </c>
      <c r="I393" s="11">
        <v>73.740835394328997</v>
      </c>
      <c r="J393" s="12">
        <v>2.7189052199999997E-4</v>
      </c>
      <c r="K393" s="12">
        <v>3.3196621849999998E-3</v>
      </c>
      <c r="L393" s="12">
        <v>2.6006037939999998E-3</v>
      </c>
      <c r="M393" s="12">
        <v>4.47167868E-4</v>
      </c>
      <c r="N393" s="38"/>
    </row>
    <row r="394" spans="1:14" ht="13.5" thickBot="1">
      <c r="A394" s="6">
        <v>43662</v>
      </c>
      <c r="B394" s="10">
        <v>24</v>
      </c>
      <c r="C394" s="11">
        <v>53571.94921875</v>
      </c>
      <c r="D394" s="11">
        <v>13708.6</v>
      </c>
      <c r="E394" s="11">
        <v>13647</v>
      </c>
      <c r="F394" s="11">
        <v>13735.8004939524</v>
      </c>
      <c r="G394" s="11">
        <v>13839.218218828601</v>
      </c>
      <c r="H394" s="11">
        <f t="shared" si="5"/>
        <v>1</v>
      </c>
      <c r="I394" s="11">
        <v>103.070177350338</v>
      </c>
      <c r="J394" s="12">
        <v>5.3985624639999999E-3</v>
      </c>
      <c r="K394" s="12">
        <v>1.12421963E-3</v>
      </c>
      <c r="L394" s="12">
        <v>7.9445430380000008E-3</v>
      </c>
      <c r="M394" s="12">
        <v>3.6702002039999998E-3</v>
      </c>
      <c r="N394" s="38"/>
    </row>
    <row r="395" spans="1:14" ht="13.5" thickBot="1">
      <c r="A395" s="6">
        <v>43663</v>
      </c>
      <c r="B395" s="10">
        <v>1</v>
      </c>
      <c r="C395" s="11">
        <v>49780.65625</v>
      </c>
      <c r="D395" s="11">
        <v>14046.9</v>
      </c>
      <c r="E395" s="11">
        <v>14032.8</v>
      </c>
      <c r="F395" s="11">
        <v>14163.5722176907</v>
      </c>
      <c r="G395" s="11">
        <v>14273.3424986686</v>
      </c>
      <c r="H395" s="11">
        <f t="shared" si="5"/>
        <v>1</v>
      </c>
      <c r="I395" s="11">
        <v>109.77028097788499</v>
      </c>
      <c r="J395" s="12">
        <v>9.3590617339999998E-3</v>
      </c>
      <c r="K395" s="12">
        <v>4.822162334E-3</v>
      </c>
      <c r="L395" s="12">
        <v>9.9418267679999995E-3</v>
      </c>
      <c r="M395" s="12">
        <v>5.4049273679999997E-3</v>
      </c>
      <c r="N395" s="38"/>
    </row>
    <row r="396" spans="1:14" ht="13.5" thickBot="1">
      <c r="A396" s="6">
        <v>43663</v>
      </c>
      <c r="B396" s="10">
        <v>2</v>
      </c>
      <c r="C396" s="11">
        <v>47218.46484375</v>
      </c>
      <c r="D396" s="11">
        <v>13693.6</v>
      </c>
      <c r="E396" s="11">
        <v>13681.4</v>
      </c>
      <c r="F396" s="11">
        <v>14218.9015816176</v>
      </c>
      <c r="G396" s="11">
        <v>14314.715481514</v>
      </c>
      <c r="H396" s="11">
        <f t="shared" ref="H396:H459" si="6">IF(G396&gt;E396,1,0)</f>
        <v>1</v>
      </c>
      <c r="I396" s="11">
        <v>95.813899896410007</v>
      </c>
      <c r="J396" s="12">
        <v>2.5671232961E-2</v>
      </c>
      <c r="K396" s="12">
        <v>2.1711162703000001E-2</v>
      </c>
      <c r="L396" s="12">
        <v>2.6175469374000001E-2</v>
      </c>
      <c r="M396" s="12">
        <v>2.2215399116000002E-2</v>
      </c>
      <c r="N396" s="38"/>
    </row>
    <row r="397" spans="1:14" ht="13.5" thickBot="1">
      <c r="A397" s="6">
        <v>43663</v>
      </c>
      <c r="B397" s="10">
        <v>3</v>
      </c>
      <c r="C397" s="11">
        <v>45402.328125</v>
      </c>
      <c r="D397" s="11">
        <v>13846.9</v>
      </c>
      <c r="E397" s="11">
        <v>13768.7</v>
      </c>
      <c r="F397" s="11">
        <v>14434.7725108945</v>
      </c>
      <c r="G397" s="11">
        <v>14549.755079452199</v>
      </c>
      <c r="H397" s="11">
        <f t="shared" si="6"/>
        <v>1</v>
      </c>
      <c r="I397" s="11">
        <v>114.982568557726</v>
      </c>
      <c r="J397" s="12">
        <v>2.9049600307999999E-2</v>
      </c>
      <c r="K397" s="12">
        <v>2.4297272613E-2</v>
      </c>
      <c r="L397" s="12">
        <v>3.2281673050000001E-2</v>
      </c>
      <c r="M397" s="12">
        <v>2.7529345356000001E-2</v>
      </c>
      <c r="N397" s="38"/>
    </row>
    <row r="398" spans="1:14" ht="13.5" thickBot="1">
      <c r="A398" s="6">
        <v>43663</v>
      </c>
      <c r="B398" s="10">
        <v>4</v>
      </c>
      <c r="C398" s="11">
        <v>44289.51171875</v>
      </c>
      <c r="D398" s="11">
        <v>14246.8</v>
      </c>
      <c r="E398" s="11">
        <v>14227.7</v>
      </c>
      <c r="F398" s="11">
        <v>14647.445174370299</v>
      </c>
      <c r="G398" s="11">
        <v>14763.7183057902</v>
      </c>
      <c r="H398" s="11">
        <f t="shared" si="6"/>
        <v>1</v>
      </c>
      <c r="I398" s="11">
        <v>116.27313141995</v>
      </c>
      <c r="J398" s="12">
        <v>2.1364674758E-2</v>
      </c>
      <c r="K398" s="12">
        <v>1.6559007000000001E-2</v>
      </c>
      <c r="L398" s="12">
        <v>2.2154094060000001E-2</v>
      </c>
      <c r="M398" s="12">
        <v>1.7348426300999999E-2</v>
      </c>
      <c r="N398" s="38"/>
    </row>
    <row r="399" spans="1:14" ht="13.5" thickBot="1">
      <c r="A399" s="6">
        <v>43663</v>
      </c>
      <c r="B399" s="10">
        <v>5</v>
      </c>
      <c r="C399" s="11">
        <v>43948.80078125</v>
      </c>
      <c r="D399" s="11">
        <v>14125.3</v>
      </c>
      <c r="E399" s="11">
        <v>14106.8</v>
      </c>
      <c r="F399" s="11">
        <v>14503.6864268598</v>
      </c>
      <c r="G399" s="11">
        <v>14602.350580501399</v>
      </c>
      <c r="H399" s="11">
        <f t="shared" si="6"/>
        <v>1</v>
      </c>
      <c r="I399" s="11">
        <v>98.664153641593998</v>
      </c>
      <c r="J399" s="12">
        <v>1.9716907645999999E-2</v>
      </c>
      <c r="K399" s="12">
        <v>1.5639033968E-2</v>
      </c>
      <c r="L399" s="12">
        <v>2.0481528435E-2</v>
      </c>
      <c r="M399" s="12">
        <v>1.6403654757000001E-2</v>
      </c>
      <c r="N399" s="38"/>
    </row>
    <row r="400" spans="1:14" ht="13.5" thickBot="1">
      <c r="A400" s="6">
        <v>43663</v>
      </c>
      <c r="B400" s="10">
        <v>6</v>
      </c>
      <c r="C400" s="11">
        <v>44782.6484375</v>
      </c>
      <c r="D400" s="11">
        <v>13909.7</v>
      </c>
      <c r="E400" s="11">
        <v>13889.3</v>
      </c>
      <c r="F400" s="11">
        <v>14123.3441499197</v>
      </c>
      <c r="G400" s="11">
        <v>14198.598074106099</v>
      </c>
      <c r="H400" s="11">
        <f t="shared" si="6"/>
        <v>1</v>
      </c>
      <c r="I400" s="11">
        <v>75.253924186427994</v>
      </c>
      <c r="J400" s="12">
        <v>1.1940403972E-2</v>
      </c>
      <c r="K400" s="12">
        <v>8.8300950569999998E-3</v>
      </c>
      <c r="L400" s="12">
        <v>1.2783553382999999E-2</v>
      </c>
      <c r="M400" s="12">
        <v>9.6732444680000008E-3</v>
      </c>
      <c r="N400" s="38"/>
    </row>
    <row r="401" spans="1:14" ht="13.5" thickBot="1">
      <c r="A401" s="6">
        <v>43663</v>
      </c>
      <c r="B401" s="10">
        <v>7</v>
      </c>
      <c r="C401" s="11">
        <v>45992.88671875</v>
      </c>
      <c r="D401" s="11">
        <v>13459.8</v>
      </c>
      <c r="E401" s="11">
        <v>13433.7</v>
      </c>
      <c r="F401" s="11">
        <v>13382.635411819199</v>
      </c>
      <c r="G401" s="11">
        <v>13450.032890352</v>
      </c>
      <c r="H401" s="11">
        <f t="shared" si="6"/>
        <v>1</v>
      </c>
      <c r="I401" s="11">
        <v>67.397478532790998</v>
      </c>
      <c r="J401" s="12">
        <v>4.0368297699999999E-4</v>
      </c>
      <c r="K401" s="12">
        <v>3.189278288E-3</v>
      </c>
      <c r="L401" s="12">
        <v>6.7505229799999999E-4</v>
      </c>
      <c r="M401" s="12">
        <v>2.1105430119999998E-3</v>
      </c>
      <c r="N401" s="38"/>
    </row>
    <row r="402" spans="1:14" ht="13.5" thickBot="1">
      <c r="A402" s="6">
        <v>43663</v>
      </c>
      <c r="B402" s="10">
        <v>8</v>
      </c>
      <c r="C402" s="11">
        <v>46976.9140625</v>
      </c>
      <c r="D402" s="11">
        <v>13380.6</v>
      </c>
      <c r="E402" s="11">
        <v>13369.5</v>
      </c>
      <c r="F402" s="11">
        <v>12578.692515909701</v>
      </c>
      <c r="G402" s="11">
        <v>12631.061035602501</v>
      </c>
      <c r="H402" s="11">
        <f t="shared" si="6"/>
        <v>0</v>
      </c>
      <c r="I402" s="11">
        <v>52.368519692817998</v>
      </c>
      <c r="J402" s="12">
        <v>3.0979085116000001E-2</v>
      </c>
      <c r="K402" s="12">
        <v>3.3143520730999999E-2</v>
      </c>
      <c r="L402" s="12">
        <v>3.0520312643000001E-2</v>
      </c>
      <c r="M402" s="12">
        <v>3.2684748256999997E-2</v>
      </c>
      <c r="N402" s="38"/>
    </row>
    <row r="403" spans="1:14" ht="13.5" thickBot="1">
      <c r="A403" s="6">
        <v>43663</v>
      </c>
      <c r="B403" s="10">
        <v>9</v>
      </c>
      <c r="C403" s="11">
        <v>49469.03125</v>
      </c>
      <c r="D403" s="11">
        <v>12939.7</v>
      </c>
      <c r="E403" s="11">
        <v>12859.7</v>
      </c>
      <c r="F403" s="11">
        <v>12676.707997871001</v>
      </c>
      <c r="G403" s="11">
        <v>12690.1996829489</v>
      </c>
      <c r="H403" s="11">
        <f t="shared" si="6"/>
        <v>0</v>
      </c>
      <c r="I403" s="11">
        <v>13.491685077879</v>
      </c>
      <c r="J403" s="12">
        <v>1.0312061047E-2</v>
      </c>
      <c r="K403" s="12">
        <v>1.0869683906E-2</v>
      </c>
      <c r="L403" s="12">
        <v>7.0055927689999997E-3</v>
      </c>
      <c r="M403" s="12">
        <v>7.563215628E-3</v>
      </c>
      <c r="N403" s="38"/>
    </row>
    <row r="404" spans="1:14" ht="13.5" thickBot="1">
      <c r="A404" s="6">
        <v>43663</v>
      </c>
      <c r="B404" s="10">
        <v>10</v>
      </c>
      <c r="C404" s="11">
        <v>52866.25390625</v>
      </c>
      <c r="D404" s="11">
        <v>12274.9</v>
      </c>
      <c r="E404" s="11">
        <v>12116.1</v>
      </c>
      <c r="F404" s="11">
        <v>15071.6158796783</v>
      </c>
      <c r="G404" s="11">
        <v>15081.348026514701</v>
      </c>
      <c r="H404" s="11">
        <f t="shared" si="6"/>
        <v>1</v>
      </c>
      <c r="I404" s="11">
        <v>9.7321468363860006</v>
      </c>
      <c r="J404" s="12">
        <v>0.115992892189</v>
      </c>
      <c r="K404" s="12">
        <v>0.115590654254</v>
      </c>
      <c r="L404" s="12">
        <v>0.122556231722</v>
      </c>
      <c r="M404" s="12">
        <v>0.122153993787</v>
      </c>
      <c r="N404" s="38"/>
    </row>
    <row r="405" spans="1:14" ht="13.5" thickBot="1">
      <c r="A405" s="6">
        <v>43663</v>
      </c>
      <c r="B405" s="10">
        <v>11</v>
      </c>
      <c r="C405" s="11">
        <v>56600.48046875</v>
      </c>
      <c r="D405" s="11">
        <v>11866.4</v>
      </c>
      <c r="E405" s="11">
        <v>11785.2</v>
      </c>
      <c r="F405" s="11">
        <v>14206.910194222901</v>
      </c>
      <c r="G405" s="11">
        <v>14207.532776595001</v>
      </c>
      <c r="H405" s="11">
        <f t="shared" si="6"/>
        <v>1</v>
      </c>
      <c r="I405" s="11">
        <v>0.62258237202900002</v>
      </c>
      <c r="J405" s="12">
        <v>9.6761015771000006E-2</v>
      </c>
      <c r="K405" s="12">
        <v>9.6735283909999997E-2</v>
      </c>
      <c r="L405" s="12">
        <v>0.100117081074</v>
      </c>
      <c r="M405" s="12">
        <v>0.100091349213</v>
      </c>
      <c r="N405" s="38"/>
    </row>
    <row r="406" spans="1:14" ht="13.5" thickBot="1">
      <c r="A406" s="6">
        <v>43663</v>
      </c>
      <c r="B406" s="10">
        <v>12</v>
      </c>
      <c r="C406" s="11">
        <v>60225.9609375</v>
      </c>
      <c r="D406" s="11">
        <v>13306.4</v>
      </c>
      <c r="E406" s="11">
        <v>13138.9</v>
      </c>
      <c r="F406" s="11">
        <v>13100.9653623139</v>
      </c>
      <c r="G406" s="11">
        <v>13103.677153759299</v>
      </c>
      <c r="H406" s="11">
        <f t="shared" si="6"/>
        <v>0</v>
      </c>
      <c r="I406" s="11">
        <v>2.7117914454140002</v>
      </c>
      <c r="J406" s="12">
        <v>8.3787082550000006E-3</v>
      </c>
      <c r="K406" s="12">
        <v>8.4907889099999998E-3</v>
      </c>
      <c r="L406" s="12">
        <v>1.4557902970000001E-3</v>
      </c>
      <c r="M406" s="12">
        <v>1.567870952E-3</v>
      </c>
      <c r="N406" s="38"/>
    </row>
    <row r="407" spans="1:14" ht="13.5" thickBot="1">
      <c r="A407" s="6">
        <v>43663</v>
      </c>
      <c r="B407" s="10">
        <v>13</v>
      </c>
      <c r="C407" s="11">
        <v>63380.44921875</v>
      </c>
      <c r="D407" s="11">
        <v>12753.6</v>
      </c>
      <c r="E407" s="11">
        <v>12730.6</v>
      </c>
      <c r="F407" s="11">
        <v>12829.273567898301</v>
      </c>
      <c r="G407" s="11">
        <v>12829.749539549401</v>
      </c>
      <c r="H407" s="11">
        <f t="shared" si="6"/>
        <v>1</v>
      </c>
      <c r="I407" s="11">
        <v>0.47597165107700001</v>
      </c>
      <c r="J407" s="12">
        <v>3.1473254610000002E-3</v>
      </c>
      <c r="K407" s="12">
        <v>3.1276531470000001E-3</v>
      </c>
      <c r="L407" s="12">
        <v>4.0979350909999997E-3</v>
      </c>
      <c r="M407" s="12">
        <v>4.078262777E-3</v>
      </c>
      <c r="N407" s="38"/>
    </row>
    <row r="408" spans="1:14" ht="13.5" thickBot="1">
      <c r="A408" s="6">
        <v>43663</v>
      </c>
      <c r="B408" s="10">
        <v>14</v>
      </c>
      <c r="C408" s="11">
        <v>66182.9375</v>
      </c>
      <c r="D408" s="11">
        <v>12875.4</v>
      </c>
      <c r="E408" s="11">
        <v>12799.3</v>
      </c>
      <c r="F408" s="11">
        <v>12942.892653966601</v>
      </c>
      <c r="G408" s="11">
        <v>12943.3219713361</v>
      </c>
      <c r="H408" s="11">
        <f t="shared" si="6"/>
        <v>1</v>
      </c>
      <c r="I408" s="11">
        <v>0.42931736946100002</v>
      </c>
      <c r="J408" s="12">
        <v>2.8072730450000001E-3</v>
      </c>
      <c r="K408" s="12">
        <v>2.7895289919999998E-3</v>
      </c>
      <c r="L408" s="12">
        <v>5.952550995E-3</v>
      </c>
      <c r="M408" s="12">
        <v>5.9348069419999996E-3</v>
      </c>
      <c r="N408" s="38"/>
    </row>
    <row r="409" spans="1:14" ht="13.5" thickBot="1">
      <c r="A409" s="6">
        <v>43663</v>
      </c>
      <c r="B409" s="10">
        <v>15</v>
      </c>
      <c r="C409" s="11">
        <v>67976.3671875</v>
      </c>
      <c r="D409" s="11">
        <v>13311</v>
      </c>
      <c r="E409" s="11">
        <v>13225.9</v>
      </c>
      <c r="F409" s="11">
        <v>13132.056337946</v>
      </c>
      <c r="G409" s="11">
        <v>13146.658404289299</v>
      </c>
      <c r="H409" s="11">
        <f t="shared" si="6"/>
        <v>0</v>
      </c>
      <c r="I409" s="11">
        <v>14.60206634331</v>
      </c>
      <c r="J409" s="12">
        <v>6.7923784129999996E-3</v>
      </c>
      <c r="K409" s="12">
        <v>7.3958942770000003E-3</v>
      </c>
      <c r="L409" s="12">
        <v>3.275122782E-3</v>
      </c>
      <c r="M409" s="12">
        <v>3.8786386459999998E-3</v>
      </c>
      <c r="N409" s="38"/>
    </row>
    <row r="410" spans="1:14" ht="13.5" thickBot="1">
      <c r="A410" s="6">
        <v>43663</v>
      </c>
      <c r="B410" s="10">
        <v>16</v>
      </c>
      <c r="C410" s="11">
        <v>69126.4140625</v>
      </c>
      <c r="D410" s="11">
        <v>13521.8</v>
      </c>
      <c r="E410" s="11">
        <v>13350.9</v>
      </c>
      <c r="F410" s="11">
        <v>13958.4503739391</v>
      </c>
      <c r="G410" s="11">
        <v>13997.775999278199</v>
      </c>
      <c r="H410" s="11">
        <f t="shared" si="6"/>
        <v>1</v>
      </c>
      <c r="I410" s="11">
        <v>39.325625339083999</v>
      </c>
      <c r="J410" s="12">
        <v>1.9672494286999999E-2</v>
      </c>
      <c r="K410" s="12">
        <v>1.8047132628E-2</v>
      </c>
      <c r="L410" s="12">
        <v>2.6735937147E-2</v>
      </c>
      <c r="M410" s="12">
        <v>2.5110575488000001E-2</v>
      </c>
      <c r="N410" s="38"/>
    </row>
    <row r="411" spans="1:14" ht="13.5" thickBot="1">
      <c r="A411" s="6">
        <v>43663</v>
      </c>
      <c r="B411" s="10">
        <v>17</v>
      </c>
      <c r="C411" s="11">
        <v>69719</v>
      </c>
      <c r="D411" s="11">
        <v>13660.1</v>
      </c>
      <c r="E411" s="11">
        <v>13495.2</v>
      </c>
      <c r="F411" s="11">
        <v>14796.8926898974</v>
      </c>
      <c r="G411" s="11">
        <v>14875.2002272708</v>
      </c>
      <c r="H411" s="11">
        <f t="shared" si="6"/>
        <v>1</v>
      </c>
      <c r="I411" s="11">
        <v>78.307537373437</v>
      </c>
      <c r="J411" s="12">
        <v>5.0221129459000001E-2</v>
      </c>
      <c r="K411" s="12">
        <v>4.6984612104999997E-2</v>
      </c>
      <c r="L411" s="12">
        <v>5.7036587197999998E-2</v>
      </c>
      <c r="M411" s="12">
        <v>5.3800069844000001E-2</v>
      </c>
      <c r="N411" s="38"/>
    </row>
    <row r="412" spans="1:14" ht="13.5" thickBot="1">
      <c r="A412" s="6">
        <v>43663</v>
      </c>
      <c r="B412" s="10">
        <v>18</v>
      </c>
      <c r="C412" s="11">
        <v>69469.46875</v>
      </c>
      <c r="D412" s="11">
        <v>14294.1</v>
      </c>
      <c r="E412" s="11">
        <v>14214.9</v>
      </c>
      <c r="F412" s="11">
        <v>15580.1915112444</v>
      </c>
      <c r="G412" s="11">
        <v>15676.060327761001</v>
      </c>
      <c r="H412" s="11">
        <f t="shared" si="6"/>
        <v>1</v>
      </c>
      <c r="I412" s="11">
        <v>95.868816516663998</v>
      </c>
      <c r="J412" s="12">
        <v>5.7117599823999998E-2</v>
      </c>
      <c r="K412" s="12">
        <v>5.3155259815000001E-2</v>
      </c>
      <c r="L412" s="12">
        <v>6.0391003419999999E-2</v>
      </c>
      <c r="M412" s="12">
        <v>5.6428663411000002E-2</v>
      </c>
      <c r="N412" s="38"/>
    </row>
    <row r="413" spans="1:14" ht="13.5" thickBot="1">
      <c r="A413" s="6">
        <v>43663</v>
      </c>
      <c r="B413" s="10">
        <v>19</v>
      </c>
      <c r="C413" s="11">
        <v>68171.703125</v>
      </c>
      <c r="D413" s="11">
        <v>15377.8</v>
      </c>
      <c r="E413" s="11">
        <v>15293.1</v>
      </c>
      <c r="F413" s="11">
        <v>16191.570435690401</v>
      </c>
      <c r="G413" s="11">
        <v>16293.7026518763</v>
      </c>
      <c r="H413" s="11">
        <f t="shared" si="6"/>
        <v>1</v>
      </c>
      <c r="I413" s="11">
        <v>102.132216185994</v>
      </c>
      <c r="J413" s="12">
        <v>3.7855038308000001E-2</v>
      </c>
      <c r="K413" s="12">
        <v>3.3633826645000003E-2</v>
      </c>
      <c r="L413" s="12">
        <v>4.1355761598000002E-2</v>
      </c>
      <c r="M413" s="12">
        <v>3.7134549934999997E-2</v>
      </c>
      <c r="N413" s="38"/>
    </row>
    <row r="414" spans="1:14" ht="13.5" thickBot="1">
      <c r="A414" s="6">
        <v>43663</v>
      </c>
      <c r="B414" s="10">
        <v>20</v>
      </c>
      <c r="C414" s="11">
        <v>65921.59375</v>
      </c>
      <c r="D414" s="11">
        <v>16083.7</v>
      </c>
      <c r="E414" s="11">
        <v>15993</v>
      </c>
      <c r="F414" s="11">
        <v>16377.8473967308</v>
      </c>
      <c r="G414" s="11">
        <v>16504.437702763302</v>
      </c>
      <c r="H414" s="11">
        <f t="shared" si="6"/>
        <v>1</v>
      </c>
      <c r="I414" s="11">
        <v>126.590306032499</v>
      </c>
      <c r="J414" s="12">
        <v>1.7389448347E-2</v>
      </c>
      <c r="K414" s="12">
        <v>1.2157362955999999E-2</v>
      </c>
      <c r="L414" s="12">
        <v>2.1138156758000001E-2</v>
      </c>
      <c r="M414" s="12">
        <v>1.5906071367000001E-2</v>
      </c>
      <c r="N414" s="38"/>
    </row>
    <row r="415" spans="1:14" ht="13.5" thickBot="1">
      <c r="A415" s="6">
        <v>43663</v>
      </c>
      <c r="B415" s="10">
        <v>21</v>
      </c>
      <c r="C415" s="11">
        <v>63153.484375</v>
      </c>
      <c r="D415" s="11">
        <v>15937.3</v>
      </c>
      <c r="E415" s="11">
        <v>15854.5</v>
      </c>
      <c r="F415" s="11">
        <v>15091.645945386501</v>
      </c>
      <c r="G415" s="11">
        <v>15182.931420418599</v>
      </c>
      <c r="H415" s="11">
        <f t="shared" si="6"/>
        <v>0</v>
      </c>
      <c r="I415" s="11">
        <v>91.285475032063999</v>
      </c>
      <c r="J415" s="12">
        <v>3.1178697234000002E-2</v>
      </c>
      <c r="K415" s="12">
        <v>3.4951603827000001E-2</v>
      </c>
      <c r="L415" s="12">
        <v>2.7756502565000001E-2</v>
      </c>
      <c r="M415" s="12">
        <v>3.1529409159000002E-2</v>
      </c>
      <c r="N415" s="38"/>
    </row>
    <row r="416" spans="1:14" ht="13.5" thickBot="1">
      <c r="A416" s="6">
        <v>43663</v>
      </c>
      <c r="B416" s="10">
        <v>22</v>
      </c>
      <c r="C416" s="11">
        <v>61023.34375</v>
      </c>
      <c r="D416" s="11">
        <v>16034.5</v>
      </c>
      <c r="E416" s="11">
        <v>15958.5</v>
      </c>
      <c r="F416" s="11">
        <v>14761.3724243173</v>
      </c>
      <c r="G416" s="11">
        <v>14816.3745449668</v>
      </c>
      <c r="H416" s="11">
        <f t="shared" si="6"/>
        <v>0</v>
      </c>
      <c r="I416" s="11">
        <v>55.002120649548999</v>
      </c>
      <c r="J416" s="12">
        <v>5.0346164704000003E-2</v>
      </c>
      <c r="K416" s="12">
        <v>5.2619449293999997E-2</v>
      </c>
      <c r="L416" s="12">
        <v>4.7205019840000001E-2</v>
      </c>
      <c r="M416" s="12">
        <v>4.9478304429000003E-2</v>
      </c>
      <c r="N416" s="38"/>
    </row>
    <row r="417" spans="1:14" ht="13.5" thickBot="1">
      <c r="A417" s="6">
        <v>43663</v>
      </c>
      <c r="B417" s="10">
        <v>23</v>
      </c>
      <c r="C417" s="11">
        <v>57336.43359375</v>
      </c>
      <c r="D417" s="11">
        <v>15322.8</v>
      </c>
      <c r="E417" s="11">
        <v>15244.9</v>
      </c>
      <c r="F417" s="11">
        <v>15534.913701416401</v>
      </c>
      <c r="G417" s="11">
        <v>15599.17203089</v>
      </c>
      <c r="H417" s="11">
        <f t="shared" si="6"/>
        <v>1</v>
      </c>
      <c r="I417" s="11">
        <v>64.258329473600995</v>
      </c>
      <c r="J417" s="12">
        <v>1.1422691915E-2</v>
      </c>
      <c r="K417" s="12">
        <v>8.7668403139999993E-3</v>
      </c>
      <c r="L417" s="12">
        <v>1.4642365401E-2</v>
      </c>
      <c r="M417" s="12">
        <v>1.1986513801E-2</v>
      </c>
      <c r="N417" s="38"/>
    </row>
    <row r="418" spans="1:14" ht="13.5" thickBot="1">
      <c r="A418" s="6">
        <v>43663</v>
      </c>
      <c r="B418" s="10">
        <v>24</v>
      </c>
      <c r="C418" s="11">
        <v>53263.3359375</v>
      </c>
      <c r="D418" s="11">
        <v>15357</v>
      </c>
      <c r="E418" s="11">
        <v>15294.2</v>
      </c>
      <c r="F418" s="11">
        <v>15851.941547217401</v>
      </c>
      <c r="G418" s="11">
        <v>15933.474592910899</v>
      </c>
      <c r="H418" s="11">
        <f t="shared" si="6"/>
        <v>1</v>
      </c>
      <c r="I418" s="11">
        <v>81.533045693502999</v>
      </c>
      <c r="J418" s="12">
        <v>2.3826186935E-2</v>
      </c>
      <c r="K418" s="12">
        <v>2.0456356570000001E-2</v>
      </c>
      <c r="L418" s="12">
        <v>2.6421764534000001E-2</v>
      </c>
      <c r="M418" s="12">
        <v>2.3051934167999999E-2</v>
      </c>
      <c r="N418" s="38"/>
    </row>
    <row r="419" spans="1:14" ht="13.5" thickBot="1">
      <c r="A419" s="6">
        <v>43664</v>
      </c>
      <c r="B419" s="10">
        <v>1</v>
      </c>
      <c r="C419" s="11">
        <v>49697.05078125</v>
      </c>
      <c r="D419" s="11">
        <v>15970.6</v>
      </c>
      <c r="E419" s="11">
        <v>15952</v>
      </c>
      <c r="F419" s="11">
        <v>16171.5999416738</v>
      </c>
      <c r="G419" s="11">
        <v>16298.4833892592</v>
      </c>
      <c r="H419" s="11">
        <f t="shared" si="6"/>
        <v>1</v>
      </c>
      <c r="I419" s="11">
        <v>126.883447585371</v>
      </c>
      <c r="J419" s="12">
        <v>1.3435090728999999E-2</v>
      </c>
      <c r="K419" s="12">
        <v>8.2360148189999996E-3</v>
      </c>
      <c r="L419" s="12">
        <v>1.4197229634999999E-2</v>
      </c>
      <c r="M419" s="12">
        <v>8.9981537249999993E-3</v>
      </c>
      <c r="N419" s="38"/>
    </row>
    <row r="420" spans="1:14" ht="13.5" thickBot="1">
      <c r="A420" s="6">
        <v>43664</v>
      </c>
      <c r="B420" s="10">
        <v>2</v>
      </c>
      <c r="C420" s="11">
        <v>47120.8046875</v>
      </c>
      <c r="D420" s="11">
        <v>15794.9</v>
      </c>
      <c r="E420" s="11">
        <v>15778.2</v>
      </c>
      <c r="F420" s="11">
        <v>17156.513894451298</v>
      </c>
      <c r="G420" s="11">
        <v>17282.9792517932</v>
      </c>
      <c r="H420" s="11">
        <f t="shared" si="6"/>
        <v>1</v>
      </c>
      <c r="I420" s="11">
        <v>126.46535734189899</v>
      </c>
      <c r="J420" s="12">
        <v>6.0974359834999999E-2</v>
      </c>
      <c r="K420" s="12">
        <v>5.5792415260999997E-2</v>
      </c>
      <c r="L420" s="12">
        <v>6.1658645842000002E-2</v>
      </c>
      <c r="M420" s="12">
        <v>5.6476701268000001E-2</v>
      </c>
      <c r="N420" s="38"/>
    </row>
    <row r="421" spans="1:14" ht="13.5" thickBot="1">
      <c r="A421" s="6">
        <v>43664</v>
      </c>
      <c r="B421" s="10">
        <v>3</v>
      </c>
      <c r="C421" s="11">
        <v>45160.24609375</v>
      </c>
      <c r="D421" s="11">
        <v>15958.3</v>
      </c>
      <c r="E421" s="11">
        <v>15854.8</v>
      </c>
      <c r="F421" s="11">
        <v>17481.6492146813</v>
      </c>
      <c r="G421" s="11">
        <v>17616.276959257801</v>
      </c>
      <c r="H421" s="11">
        <f t="shared" si="6"/>
        <v>1</v>
      </c>
      <c r="I421" s="11">
        <v>134.62774457653299</v>
      </c>
      <c r="J421" s="12">
        <v>6.7935954076999996E-2</v>
      </c>
      <c r="K421" s="12">
        <v>6.2419553970999998E-2</v>
      </c>
      <c r="L421" s="12">
        <v>7.2176888312000004E-2</v>
      </c>
      <c r="M421" s="12">
        <v>6.6660488205999999E-2</v>
      </c>
      <c r="N421" s="38"/>
    </row>
    <row r="422" spans="1:14" ht="13.5" thickBot="1">
      <c r="A422" s="6">
        <v>43664</v>
      </c>
      <c r="B422" s="10">
        <v>4</v>
      </c>
      <c r="C422" s="11">
        <v>43783.9296875</v>
      </c>
      <c r="D422" s="11">
        <v>16986</v>
      </c>
      <c r="E422" s="11">
        <v>16929.7</v>
      </c>
      <c r="F422" s="11">
        <v>17033.516711558099</v>
      </c>
      <c r="G422" s="11">
        <v>17158.0926558381</v>
      </c>
      <c r="H422" s="11">
        <f t="shared" si="6"/>
        <v>1</v>
      </c>
      <c r="I422" s="11">
        <v>124.575944279962</v>
      </c>
      <c r="J422" s="12">
        <v>7.0515327119999999E-3</v>
      </c>
      <c r="K422" s="12">
        <v>1.9470072340000001E-3</v>
      </c>
      <c r="L422" s="12">
        <v>9.3584370339999997E-3</v>
      </c>
      <c r="M422" s="12">
        <v>4.2539115569999999E-3</v>
      </c>
      <c r="N422" s="38"/>
    </row>
    <row r="423" spans="1:14" ht="13.5" thickBot="1">
      <c r="A423" s="6">
        <v>43664</v>
      </c>
      <c r="B423" s="10">
        <v>5</v>
      </c>
      <c r="C423" s="11">
        <v>43521.16796875</v>
      </c>
      <c r="D423" s="11">
        <v>16711.400000000001</v>
      </c>
      <c r="E423" s="11">
        <v>16659</v>
      </c>
      <c r="F423" s="11">
        <v>16622.107937381701</v>
      </c>
      <c r="G423" s="11">
        <v>16741.824299903201</v>
      </c>
      <c r="H423" s="11">
        <f t="shared" si="6"/>
        <v>1</v>
      </c>
      <c r="I423" s="11">
        <v>119.71636252148301</v>
      </c>
      <c r="J423" s="12">
        <v>1.246642077E-3</v>
      </c>
      <c r="K423" s="12">
        <v>3.6587610159999999E-3</v>
      </c>
      <c r="L423" s="12">
        <v>3.393743081E-3</v>
      </c>
      <c r="M423" s="12">
        <v>1.5116600129999999E-3</v>
      </c>
      <c r="N423" s="38"/>
    </row>
    <row r="424" spans="1:14" ht="13.5" thickBot="1">
      <c r="A424" s="6">
        <v>43664</v>
      </c>
      <c r="B424" s="10">
        <v>6</v>
      </c>
      <c r="C424" s="11">
        <v>44357.1640625</v>
      </c>
      <c r="D424" s="11">
        <v>15732.3</v>
      </c>
      <c r="E424" s="11">
        <v>15643.8</v>
      </c>
      <c r="F424" s="11">
        <v>16028.6560033758</v>
      </c>
      <c r="G424" s="11">
        <v>16160.2799213174</v>
      </c>
      <c r="H424" s="11">
        <f t="shared" si="6"/>
        <v>1</v>
      </c>
      <c r="I424" s="11">
        <v>131.62391794165001</v>
      </c>
      <c r="J424" s="12">
        <v>1.7536567150000001E-2</v>
      </c>
      <c r="K424" s="12">
        <v>1.2143249472E-2</v>
      </c>
      <c r="L424" s="12">
        <v>2.1162873235000001E-2</v>
      </c>
      <c r="M424" s="12">
        <v>1.5769555556999999E-2</v>
      </c>
      <c r="N424" s="38"/>
    </row>
    <row r="425" spans="1:14" ht="13.5" thickBot="1">
      <c r="A425" s="6">
        <v>43664</v>
      </c>
      <c r="B425" s="10">
        <v>7</v>
      </c>
      <c r="C425" s="11">
        <v>45557.53125</v>
      </c>
      <c r="D425" s="11">
        <v>15263.7</v>
      </c>
      <c r="E425" s="11">
        <v>15223.9</v>
      </c>
      <c r="F425" s="11">
        <v>15619.753491945101</v>
      </c>
      <c r="G425" s="11">
        <v>15746.4103699632</v>
      </c>
      <c r="H425" s="11">
        <f t="shared" si="6"/>
        <v>1</v>
      </c>
      <c r="I425" s="11">
        <v>126.656878018114</v>
      </c>
      <c r="J425" s="12">
        <v>1.9779158777000001E-2</v>
      </c>
      <c r="K425" s="12">
        <v>1.4589366602E-2</v>
      </c>
      <c r="L425" s="12">
        <v>2.1409972135E-2</v>
      </c>
      <c r="M425" s="12">
        <v>1.6220179960000001E-2</v>
      </c>
      <c r="N425" s="38"/>
    </row>
    <row r="426" spans="1:14" ht="13.5" thickBot="1">
      <c r="A426" s="6">
        <v>43664</v>
      </c>
      <c r="B426" s="10">
        <v>8</v>
      </c>
      <c r="C426" s="11">
        <v>46546.9140625</v>
      </c>
      <c r="D426" s="11">
        <v>15079.9</v>
      </c>
      <c r="E426" s="11">
        <v>14976.6</v>
      </c>
      <c r="F426" s="11">
        <v>14811.018073244901</v>
      </c>
      <c r="G426" s="11">
        <v>14930.9513146339</v>
      </c>
      <c r="H426" s="11">
        <f t="shared" si="6"/>
        <v>0</v>
      </c>
      <c r="I426" s="11">
        <v>119.93324138893</v>
      </c>
      <c r="J426" s="12">
        <v>6.1032036610000001E-3</v>
      </c>
      <c r="K426" s="12">
        <v>1.1017493413E-2</v>
      </c>
      <c r="L426" s="12">
        <v>1.8704644689999999E-3</v>
      </c>
      <c r="M426" s="12">
        <v>6.7847542199999996E-3</v>
      </c>
      <c r="N426" s="38"/>
    </row>
    <row r="427" spans="1:14" ht="13.5" thickBot="1">
      <c r="A427" s="6">
        <v>43664</v>
      </c>
      <c r="B427" s="10">
        <v>9</v>
      </c>
      <c r="C427" s="11">
        <v>49202.2890625</v>
      </c>
      <c r="D427" s="11">
        <v>15475.7</v>
      </c>
      <c r="E427" s="11">
        <v>15304.1</v>
      </c>
      <c r="F427" s="11">
        <v>15326.6966719677</v>
      </c>
      <c r="G427" s="11">
        <v>15542.309083059899</v>
      </c>
      <c r="H427" s="11">
        <f t="shared" si="6"/>
        <v>1</v>
      </c>
      <c r="I427" s="11">
        <v>215.612411092211</v>
      </c>
      <c r="J427" s="12">
        <v>2.729321166E-3</v>
      </c>
      <c r="K427" s="12">
        <v>6.105442656E-3</v>
      </c>
      <c r="L427" s="12">
        <v>9.7606672010000003E-3</v>
      </c>
      <c r="M427" s="12">
        <v>9.2590337899999995E-4</v>
      </c>
      <c r="N427" s="38"/>
    </row>
    <row r="428" spans="1:14" ht="13.5" thickBot="1">
      <c r="A428" s="6">
        <v>43664</v>
      </c>
      <c r="B428" s="10">
        <v>10</v>
      </c>
      <c r="C428" s="11">
        <v>52576.56640625</v>
      </c>
      <c r="D428" s="11">
        <v>15176.7</v>
      </c>
      <c r="E428" s="11">
        <v>15008.8</v>
      </c>
      <c r="F428" s="11">
        <v>16406.666421584101</v>
      </c>
      <c r="G428" s="11">
        <v>16718.294544443299</v>
      </c>
      <c r="H428" s="11">
        <f t="shared" si="6"/>
        <v>1</v>
      </c>
      <c r="I428" s="11">
        <v>311.62812285920199</v>
      </c>
      <c r="J428" s="12">
        <v>6.3167160190000002E-2</v>
      </c>
      <c r="K428" s="12">
        <v>5.0398132413999999E-2</v>
      </c>
      <c r="L428" s="12">
        <v>7.0046897947999995E-2</v>
      </c>
      <c r="M428" s="12">
        <v>5.7277870172999998E-2</v>
      </c>
      <c r="N428" s="38"/>
    </row>
    <row r="429" spans="1:14" ht="13.5" thickBot="1">
      <c r="A429" s="6">
        <v>43664</v>
      </c>
      <c r="B429" s="10">
        <v>11</v>
      </c>
      <c r="C429" s="11">
        <v>56180.58984375</v>
      </c>
      <c r="D429" s="11">
        <v>15223.9</v>
      </c>
      <c r="E429" s="11">
        <v>15138.6</v>
      </c>
      <c r="F429" s="11">
        <v>15797.5310142279</v>
      </c>
      <c r="G429" s="11">
        <v>16044.596099759399</v>
      </c>
      <c r="H429" s="11">
        <f t="shared" si="6"/>
        <v>1</v>
      </c>
      <c r="I429" s="11">
        <v>247.06508553150601</v>
      </c>
      <c r="J429" s="12">
        <v>3.3628195031999999E-2</v>
      </c>
      <c r="K429" s="12">
        <v>2.3504651269000001E-2</v>
      </c>
      <c r="L429" s="12">
        <v>3.7123380444000001E-2</v>
      </c>
      <c r="M429" s="12">
        <v>2.6999836682000001E-2</v>
      </c>
      <c r="N429" s="38"/>
    </row>
    <row r="430" spans="1:14" ht="13.5" thickBot="1">
      <c r="A430" s="6">
        <v>43664</v>
      </c>
      <c r="B430" s="10">
        <v>12</v>
      </c>
      <c r="C430" s="11">
        <v>59767.40625</v>
      </c>
      <c r="D430" s="11">
        <v>15431.5</v>
      </c>
      <c r="E430" s="11">
        <v>15276.2</v>
      </c>
      <c r="F430" s="11">
        <v>15190.6995078703</v>
      </c>
      <c r="G430" s="11">
        <v>15278.321237399899</v>
      </c>
      <c r="H430" s="11">
        <f t="shared" si="6"/>
        <v>1</v>
      </c>
      <c r="I430" s="11">
        <v>87.621729529616005</v>
      </c>
      <c r="J430" s="12">
        <v>6.2765319639999997E-3</v>
      </c>
      <c r="K430" s="12">
        <v>9.8668507320000005E-3</v>
      </c>
      <c r="L430" s="12">
        <v>8.6918147915688402E-5</v>
      </c>
      <c r="M430" s="12">
        <v>3.503400619E-3</v>
      </c>
      <c r="N430" s="38"/>
    </row>
    <row r="431" spans="1:14" ht="13.5" thickBot="1">
      <c r="A431" s="6">
        <v>43664</v>
      </c>
      <c r="B431" s="10">
        <v>13</v>
      </c>
      <c r="C431" s="11">
        <v>62930.02734375</v>
      </c>
      <c r="D431" s="11">
        <v>14925.2</v>
      </c>
      <c r="E431" s="11">
        <v>14907.7</v>
      </c>
      <c r="F431" s="11">
        <v>14487.8483298847</v>
      </c>
      <c r="G431" s="11">
        <v>14534.3630439509</v>
      </c>
      <c r="H431" s="11">
        <f t="shared" si="6"/>
        <v>0</v>
      </c>
      <c r="I431" s="11">
        <v>46.514714066186997</v>
      </c>
      <c r="J431" s="12">
        <v>1.6014626349E-2</v>
      </c>
      <c r="K431" s="12">
        <v>1.7920576524999999E-2</v>
      </c>
      <c r="L431" s="12">
        <v>1.5297560174E-2</v>
      </c>
      <c r="M431" s="12">
        <v>1.7203510349999999E-2</v>
      </c>
      <c r="N431" s="38"/>
    </row>
    <row r="432" spans="1:14" ht="13.5" thickBot="1">
      <c r="A432" s="6">
        <v>43664</v>
      </c>
      <c r="B432" s="10">
        <v>14</v>
      </c>
      <c r="C432" s="11">
        <v>65857.875</v>
      </c>
      <c r="D432" s="11">
        <v>14649.4</v>
      </c>
      <c r="E432" s="11">
        <v>14572</v>
      </c>
      <c r="F432" s="11">
        <v>14423.5464223082</v>
      </c>
      <c r="G432" s="11">
        <v>14443.8780104465</v>
      </c>
      <c r="H432" s="11">
        <f t="shared" si="6"/>
        <v>0</v>
      </c>
      <c r="I432" s="11">
        <v>20.331588138341001</v>
      </c>
      <c r="J432" s="12">
        <v>8.4213066809999994E-3</v>
      </c>
      <c r="K432" s="12">
        <v>9.2543977740000005E-3</v>
      </c>
      <c r="L432" s="12">
        <v>5.2498254270000001E-3</v>
      </c>
      <c r="M432" s="12">
        <v>6.0829165200000004E-3</v>
      </c>
      <c r="N432" s="38"/>
    </row>
    <row r="433" spans="1:14" ht="13.5" thickBot="1">
      <c r="A433" s="6">
        <v>43664</v>
      </c>
      <c r="B433" s="10">
        <v>15</v>
      </c>
      <c r="C433" s="11">
        <v>68253.0859375</v>
      </c>
      <c r="D433" s="11">
        <v>14356.5</v>
      </c>
      <c r="E433" s="11">
        <v>14277.8</v>
      </c>
      <c r="F433" s="11">
        <v>14452.6710712081</v>
      </c>
      <c r="G433" s="11">
        <v>14471.0028478275</v>
      </c>
      <c r="H433" s="11">
        <f t="shared" si="6"/>
        <v>1</v>
      </c>
      <c r="I433" s="11">
        <v>18.331776619338001</v>
      </c>
      <c r="J433" s="12">
        <v>4.6917782350000001E-3</v>
      </c>
      <c r="K433" s="12">
        <v>3.9406298380000003E-3</v>
      </c>
      <c r="L433" s="12">
        <v>7.9165272610000007E-3</v>
      </c>
      <c r="M433" s="12">
        <v>7.1653788649999996E-3</v>
      </c>
      <c r="N433" s="38"/>
    </row>
    <row r="434" spans="1:14" ht="13.5" thickBot="1">
      <c r="A434" s="6">
        <v>43664</v>
      </c>
      <c r="B434" s="10">
        <v>16</v>
      </c>
      <c r="C434" s="11">
        <v>69764.9453125</v>
      </c>
      <c r="D434" s="11">
        <v>14649.1</v>
      </c>
      <c r="E434" s="11">
        <v>14567.7</v>
      </c>
      <c r="F434" s="11">
        <v>14701.830186065799</v>
      </c>
      <c r="G434" s="11">
        <v>14778.234157578199</v>
      </c>
      <c r="H434" s="11">
        <f t="shared" si="6"/>
        <v>1</v>
      </c>
      <c r="I434" s="11">
        <v>76.403971512357003</v>
      </c>
      <c r="J434" s="12">
        <v>5.2912992240000001E-3</v>
      </c>
      <c r="K434" s="12">
        <v>2.1606304470000001E-3</v>
      </c>
      <c r="L434" s="12">
        <v>8.6266813180000002E-3</v>
      </c>
      <c r="M434" s="12">
        <v>5.4960125409999998E-3</v>
      </c>
      <c r="N434" s="38"/>
    </row>
    <row r="435" spans="1:14" ht="13.5" thickBot="1">
      <c r="A435" s="6">
        <v>43664</v>
      </c>
      <c r="B435" s="10">
        <v>17</v>
      </c>
      <c r="C435" s="11">
        <v>70075.7890625</v>
      </c>
      <c r="D435" s="11">
        <v>14730.2</v>
      </c>
      <c r="E435" s="11">
        <v>14648.3</v>
      </c>
      <c r="F435" s="11">
        <v>14771.1260909271</v>
      </c>
      <c r="G435" s="11">
        <v>14841.621913555</v>
      </c>
      <c r="H435" s="11">
        <f t="shared" si="6"/>
        <v>1</v>
      </c>
      <c r="I435" s="11">
        <v>70.495822627940996</v>
      </c>
      <c r="J435" s="12">
        <v>4.5655363059999999E-3</v>
      </c>
      <c r="K435" s="12">
        <v>1.6769551699999999E-3</v>
      </c>
      <c r="L435" s="12">
        <v>7.9214060049999993E-3</v>
      </c>
      <c r="M435" s="12">
        <v>5.032824868E-3</v>
      </c>
      <c r="N435" s="38"/>
    </row>
    <row r="436" spans="1:14" ht="13.5" thickBot="1">
      <c r="A436" s="6">
        <v>43664</v>
      </c>
      <c r="B436" s="10">
        <v>18</v>
      </c>
      <c r="C436" s="11">
        <v>69656.21875</v>
      </c>
      <c r="D436" s="11">
        <v>15065</v>
      </c>
      <c r="E436" s="11">
        <v>14998.5</v>
      </c>
      <c r="F436" s="11">
        <v>15085.0320498044</v>
      </c>
      <c r="G436" s="11">
        <v>15137.2974981809</v>
      </c>
      <c r="H436" s="11">
        <f t="shared" si="6"/>
        <v>1</v>
      </c>
      <c r="I436" s="11">
        <v>52.265448376469998</v>
      </c>
      <c r="J436" s="12">
        <v>2.9624051700000002E-3</v>
      </c>
      <c r="K436" s="12">
        <v>8.20817447E-4</v>
      </c>
      <c r="L436" s="12">
        <v>5.6872566350000004E-3</v>
      </c>
      <c r="M436" s="12">
        <v>3.5456689119999999E-3</v>
      </c>
      <c r="N436" s="38"/>
    </row>
    <row r="437" spans="1:14" ht="13.5" thickBot="1">
      <c r="A437" s="6">
        <v>43664</v>
      </c>
      <c r="B437" s="10">
        <v>19</v>
      </c>
      <c r="C437" s="11">
        <v>68390.4609375</v>
      </c>
      <c r="D437" s="11">
        <v>15248.6</v>
      </c>
      <c r="E437" s="11">
        <v>15175.6</v>
      </c>
      <c r="F437" s="11">
        <v>15730.4555879328</v>
      </c>
      <c r="G437" s="11">
        <v>15796.9601381914</v>
      </c>
      <c r="H437" s="11">
        <f t="shared" si="6"/>
        <v>1</v>
      </c>
      <c r="I437" s="11">
        <v>66.504550258582995</v>
      </c>
      <c r="J437" s="12">
        <v>2.2469171816E-2</v>
      </c>
      <c r="K437" s="12">
        <v>1.9744133904E-2</v>
      </c>
      <c r="L437" s="12">
        <v>2.5460362146000001E-2</v>
      </c>
      <c r="M437" s="12">
        <v>2.2735324234000001E-2</v>
      </c>
      <c r="N437" s="38"/>
    </row>
    <row r="438" spans="1:14" ht="13.5" thickBot="1">
      <c r="A438" s="6">
        <v>43664</v>
      </c>
      <c r="B438" s="10">
        <v>20</v>
      </c>
      <c r="C438" s="11">
        <v>66229.140625</v>
      </c>
      <c r="D438" s="11">
        <v>15688.7</v>
      </c>
      <c r="E438" s="11">
        <v>15633.3</v>
      </c>
      <c r="F438" s="11">
        <v>16327.6291516725</v>
      </c>
      <c r="G438" s="11">
        <v>16439.0711558527</v>
      </c>
      <c r="H438" s="11">
        <f t="shared" si="6"/>
        <v>1</v>
      </c>
      <c r="I438" s="11">
        <v>111.44200418028601</v>
      </c>
      <c r="J438" s="12">
        <v>3.0746615687E-2</v>
      </c>
      <c r="K438" s="12">
        <v>2.6180256163000001E-2</v>
      </c>
      <c r="L438" s="12">
        <v>3.3016642321000003E-2</v>
      </c>
      <c r="M438" s="12">
        <v>2.8450282797000001E-2</v>
      </c>
      <c r="N438" s="38"/>
    </row>
    <row r="439" spans="1:14" ht="13.5" thickBot="1">
      <c r="A439" s="6">
        <v>43664</v>
      </c>
      <c r="B439" s="10">
        <v>21</v>
      </c>
      <c r="C439" s="11">
        <v>63414.8515625</v>
      </c>
      <c r="D439" s="11">
        <v>16199.8</v>
      </c>
      <c r="E439" s="11">
        <v>16133.5</v>
      </c>
      <c r="F439" s="11">
        <v>15949.5886430833</v>
      </c>
      <c r="G439" s="11">
        <v>16046.9128395104</v>
      </c>
      <c r="H439" s="11">
        <f t="shared" si="6"/>
        <v>0</v>
      </c>
      <c r="I439" s="11">
        <v>97.324196427133003</v>
      </c>
      <c r="J439" s="12">
        <v>6.2645835069999999E-3</v>
      </c>
      <c r="K439" s="12">
        <v>1.0252462893000001E-2</v>
      </c>
      <c r="L439" s="12">
        <v>3.5479270839999999E-3</v>
      </c>
      <c r="M439" s="12">
        <v>7.5358064699999998E-3</v>
      </c>
      <c r="N439" s="38"/>
    </row>
    <row r="440" spans="1:14" ht="13.5" thickBot="1">
      <c r="A440" s="6">
        <v>43664</v>
      </c>
      <c r="B440" s="10">
        <v>22</v>
      </c>
      <c r="C440" s="11">
        <v>61425.33984375</v>
      </c>
      <c r="D440" s="11">
        <v>16827.599999999999</v>
      </c>
      <c r="E440" s="11">
        <v>16742.3</v>
      </c>
      <c r="F440" s="11">
        <v>16436.041965664601</v>
      </c>
      <c r="G440" s="11">
        <v>16578.1124181827</v>
      </c>
      <c r="H440" s="11">
        <f t="shared" si="6"/>
        <v>0</v>
      </c>
      <c r="I440" s="11">
        <v>142.07045251806599</v>
      </c>
      <c r="J440" s="12">
        <v>1.0222806056000001E-2</v>
      </c>
      <c r="K440" s="12">
        <v>1.6044172682999999E-2</v>
      </c>
      <c r="L440" s="12">
        <v>6.7276206440000002E-3</v>
      </c>
      <c r="M440" s="12">
        <v>1.2548987270000001E-2</v>
      </c>
      <c r="N440" s="38"/>
    </row>
    <row r="441" spans="1:14" ht="13.5" thickBot="1">
      <c r="A441" s="6">
        <v>43664</v>
      </c>
      <c r="B441" s="10">
        <v>23</v>
      </c>
      <c r="C441" s="11">
        <v>57792.11328125</v>
      </c>
      <c r="D441" s="11">
        <v>16639.7</v>
      </c>
      <c r="E441" s="11">
        <v>16567.900000000001</v>
      </c>
      <c r="F441" s="11">
        <v>17366.304087057</v>
      </c>
      <c r="G441" s="11">
        <v>17632.2662813057</v>
      </c>
      <c r="H441" s="11">
        <f t="shared" si="6"/>
        <v>1</v>
      </c>
      <c r="I441" s="11">
        <v>265.96219424870299</v>
      </c>
      <c r="J441" s="12">
        <v>4.0670611813000003E-2</v>
      </c>
      <c r="K441" s="12">
        <v>2.9772755051999999E-2</v>
      </c>
      <c r="L441" s="12">
        <v>4.3612631891000002E-2</v>
      </c>
      <c r="M441" s="12">
        <v>3.2714775129999998E-2</v>
      </c>
      <c r="N441" s="38"/>
    </row>
    <row r="442" spans="1:14" ht="13.5" thickBot="1">
      <c r="A442" s="6">
        <v>43664</v>
      </c>
      <c r="B442" s="10">
        <v>24</v>
      </c>
      <c r="C442" s="11">
        <v>53612.40625</v>
      </c>
      <c r="D442" s="11">
        <v>17038.099999999999</v>
      </c>
      <c r="E442" s="11">
        <v>16974.599999999999</v>
      </c>
      <c r="F442" s="11">
        <v>17575.7844135216</v>
      </c>
      <c r="G442" s="11">
        <v>17802.127735292899</v>
      </c>
      <c r="H442" s="11">
        <f t="shared" si="6"/>
        <v>1</v>
      </c>
      <c r="I442" s="11">
        <v>226.34332177135701</v>
      </c>
      <c r="J442" s="12">
        <v>3.1306196897000003E-2</v>
      </c>
      <c r="K442" s="12">
        <v>2.2031731756000001E-2</v>
      </c>
      <c r="L442" s="12">
        <v>3.3908122732000001E-2</v>
      </c>
      <c r="M442" s="12">
        <v>2.4633657590999999E-2</v>
      </c>
      <c r="N442" s="38"/>
    </row>
    <row r="443" spans="1:14" ht="13.5" thickBot="1">
      <c r="A443" s="6">
        <v>43665</v>
      </c>
      <c r="B443" s="10">
        <v>1</v>
      </c>
      <c r="C443" s="11">
        <v>50102.984375</v>
      </c>
      <c r="D443" s="11">
        <v>17592.900000000001</v>
      </c>
      <c r="E443" s="11">
        <v>17579</v>
      </c>
      <c r="F443" s="11">
        <v>17516.4754318452</v>
      </c>
      <c r="G443" s="11">
        <v>17740.096690492399</v>
      </c>
      <c r="H443" s="11">
        <f t="shared" si="6"/>
        <v>1</v>
      </c>
      <c r="I443" s="11">
        <v>223.621258647161</v>
      </c>
      <c r="J443" s="12">
        <v>6.0314153030000001E-3</v>
      </c>
      <c r="K443" s="12">
        <v>3.131512729E-3</v>
      </c>
      <c r="L443" s="12">
        <v>6.600970722E-3</v>
      </c>
      <c r="M443" s="12">
        <v>2.5619573100000002E-3</v>
      </c>
      <c r="N443" s="38"/>
    </row>
    <row r="444" spans="1:14" ht="13.5" thickBot="1">
      <c r="A444" s="6">
        <v>43665</v>
      </c>
      <c r="B444" s="10">
        <v>2</v>
      </c>
      <c r="C444" s="11">
        <v>47423.5078125</v>
      </c>
      <c r="D444" s="11">
        <v>17303.7</v>
      </c>
      <c r="E444" s="11">
        <v>17304.3</v>
      </c>
      <c r="F444" s="11">
        <v>17370.575951101899</v>
      </c>
      <c r="G444" s="11">
        <v>17551.491760050299</v>
      </c>
      <c r="H444" s="11">
        <f t="shared" si="6"/>
        <v>1</v>
      </c>
      <c r="I444" s="11">
        <v>180.91580894841101</v>
      </c>
      <c r="J444" s="12">
        <v>1.0153319403000001E-2</v>
      </c>
      <c r="K444" s="12">
        <v>2.7402561399999998E-3</v>
      </c>
      <c r="L444" s="12">
        <v>1.0128734277E-2</v>
      </c>
      <c r="M444" s="12">
        <v>2.7156710140000002E-3</v>
      </c>
      <c r="N444" s="38"/>
    </row>
    <row r="445" spans="1:14" ht="13.5" thickBot="1">
      <c r="A445" s="6">
        <v>43665</v>
      </c>
      <c r="B445" s="10">
        <v>3</v>
      </c>
      <c r="C445" s="11">
        <v>45416.80859375</v>
      </c>
      <c r="D445" s="11">
        <v>17031.900000000001</v>
      </c>
      <c r="E445" s="11">
        <v>16974.8</v>
      </c>
      <c r="F445" s="11">
        <v>17113.507993377199</v>
      </c>
      <c r="G445" s="11">
        <v>17317.2261153322</v>
      </c>
      <c r="H445" s="11">
        <f t="shared" si="6"/>
        <v>1</v>
      </c>
      <c r="I445" s="11">
        <v>203.71812195501499</v>
      </c>
      <c r="J445" s="12">
        <v>1.1691297493E-2</v>
      </c>
      <c r="K445" s="12">
        <v>3.3439046659999999E-3</v>
      </c>
      <c r="L445" s="12">
        <v>1.4030981983999999E-2</v>
      </c>
      <c r="M445" s="12">
        <v>5.683589157E-3</v>
      </c>
      <c r="N445" s="38"/>
    </row>
    <row r="446" spans="1:14" ht="13.5" thickBot="1">
      <c r="A446" s="6">
        <v>43665</v>
      </c>
      <c r="B446" s="10">
        <v>4</v>
      </c>
      <c r="C446" s="11">
        <v>44069.078125</v>
      </c>
      <c r="D446" s="11">
        <v>16934.8</v>
      </c>
      <c r="E446" s="11">
        <v>16926.599999999999</v>
      </c>
      <c r="F446" s="11">
        <v>16770.270975224699</v>
      </c>
      <c r="G446" s="11">
        <v>16994.3838151688</v>
      </c>
      <c r="H446" s="11">
        <f t="shared" si="6"/>
        <v>1</v>
      </c>
      <c r="I446" s="11">
        <v>224.112839944125</v>
      </c>
      <c r="J446" s="12">
        <v>2.4414593389999999E-3</v>
      </c>
      <c r="K446" s="12">
        <v>6.7416113400000002E-3</v>
      </c>
      <c r="L446" s="12">
        <v>2.777456061E-3</v>
      </c>
      <c r="M446" s="12">
        <v>6.4056146179999997E-3</v>
      </c>
      <c r="N446" s="38"/>
    </row>
    <row r="447" spans="1:14" ht="13.5" thickBot="1">
      <c r="A447" s="6">
        <v>43665</v>
      </c>
      <c r="B447" s="10">
        <v>5</v>
      </c>
      <c r="C447" s="11">
        <v>43516.6953125</v>
      </c>
      <c r="D447" s="11">
        <v>16394.099999999999</v>
      </c>
      <c r="E447" s="11">
        <v>16361.2</v>
      </c>
      <c r="F447" s="11">
        <v>16393.082801069198</v>
      </c>
      <c r="G447" s="11">
        <v>16557.132153934101</v>
      </c>
      <c r="H447" s="11">
        <f t="shared" si="6"/>
        <v>1</v>
      </c>
      <c r="I447" s="11">
        <v>164.049352864855</v>
      </c>
      <c r="J447" s="12">
        <v>6.6802767429999998E-3</v>
      </c>
      <c r="K447" s="12">
        <v>4.16799397971377E-5</v>
      </c>
      <c r="L447" s="12">
        <v>8.0283611520000006E-3</v>
      </c>
      <c r="M447" s="12">
        <v>1.306404469E-3</v>
      </c>
      <c r="N447" s="38"/>
    </row>
    <row r="448" spans="1:14" ht="13.5" thickBot="1">
      <c r="A448" s="6">
        <v>43665</v>
      </c>
      <c r="B448" s="10">
        <v>6</v>
      </c>
      <c r="C448" s="11">
        <v>44061.70703125</v>
      </c>
      <c r="D448" s="11">
        <v>15786.5</v>
      </c>
      <c r="E448" s="11">
        <v>15747.5</v>
      </c>
      <c r="F448" s="11">
        <v>15793.4992550072</v>
      </c>
      <c r="G448" s="11">
        <v>15910.884299060501</v>
      </c>
      <c r="H448" s="11">
        <f t="shared" si="6"/>
        <v>1</v>
      </c>
      <c r="I448" s="11">
        <v>117.385044053296</v>
      </c>
      <c r="J448" s="12">
        <v>5.0966727740000004E-3</v>
      </c>
      <c r="K448" s="12">
        <v>2.8679594299999998E-4</v>
      </c>
      <c r="L448" s="12">
        <v>6.6947059640000001E-3</v>
      </c>
      <c r="M448" s="12">
        <v>1.8848291330000001E-3</v>
      </c>
      <c r="N448" s="38"/>
    </row>
    <row r="449" spans="1:14" ht="13.5" thickBot="1">
      <c r="A449" s="6">
        <v>43665</v>
      </c>
      <c r="B449" s="10">
        <v>7</v>
      </c>
      <c r="C449" s="11">
        <v>45014.0546875</v>
      </c>
      <c r="D449" s="11">
        <v>15397.8</v>
      </c>
      <c r="E449" s="11">
        <v>15333.1</v>
      </c>
      <c r="F449" s="11">
        <v>15594.185572911099</v>
      </c>
      <c r="G449" s="11">
        <v>15698.8586661519</v>
      </c>
      <c r="H449" s="11">
        <f t="shared" si="6"/>
        <v>1</v>
      </c>
      <c r="I449" s="11">
        <v>104.673093240824</v>
      </c>
      <c r="J449" s="12">
        <v>1.2335942067E-2</v>
      </c>
      <c r="K449" s="12">
        <v>8.0469400899999995E-3</v>
      </c>
      <c r="L449" s="12">
        <v>1.4987038154E-2</v>
      </c>
      <c r="M449" s="12">
        <v>1.0698036177000001E-2</v>
      </c>
      <c r="N449" s="38"/>
    </row>
    <row r="450" spans="1:14" ht="13.5" thickBot="1">
      <c r="A450" s="6">
        <v>43665</v>
      </c>
      <c r="B450" s="10">
        <v>8</v>
      </c>
      <c r="C450" s="11">
        <v>46002.19140625</v>
      </c>
      <c r="D450" s="11">
        <v>15061.5</v>
      </c>
      <c r="E450" s="11">
        <v>14996.1</v>
      </c>
      <c r="F450" s="11">
        <v>14634.286169741999</v>
      </c>
      <c r="G450" s="11">
        <v>14742.2291324743</v>
      </c>
      <c r="H450" s="11">
        <f t="shared" si="6"/>
        <v>0</v>
      </c>
      <c r="I450" s="11">
        <v>107.942962732216</v>
      </c>
      <c r="J450" s="12">
        <v>1.3082190843E-2</v>
      </c>
      <c r="K450" s="12">
        <v>1.7505176407999999E-2</v>
      </c>
      <c r="L450" s="12">
        <v>1.0402412109E-2</v>
      </c>
      <c r="M450" s="12">
        <v>1.4825397674E-2</v>
      </c>
      <c r="N450" s="38"/>
    </row>
    <row r="451" spans="1:14" ht="13.5" thickBot="1">
      <c r="A451" s="6">
        <v>43665</v>
      </c>
      <c r="B451" s="10">
        <v>9</v>
      </c>
      <c r="C451" s="11">
        <v>48765</v>
      </c>
      <c r="D451" s="11">
        <v>15365.2</v>
      </c>
      <c r="E451" s="11">
        <v>15197.9</v>
      </c>
      <c r="F451" s="11">
        <v>14914.754917009401</v>
      </c>
      <c r="G451" s="11">
        <v>15126.509928404101</v>
      </c>
      <c r="H451" s="11">
        <f t="shared" si="6"/>
        <v>0</v>
      </c>
      <c r="I451" s="11">
        <v>211.755011394729</v>
      </c>
      <c r="J451" s="12">
        <v>9.7803758079999994E-3</v>
      </c>
      <c r="K451" s="12">
        <v>1.8457081867999998E-2</v>
      </c>
      <c r="L451" s="12">
        <v>2.925223175E-3</v>
      </c>
      <c r="M451" s="12">
        <v>1.1601929235000001E-2</v>
      </c>
      <c r="N451" s="38"/>
    </row>
    <row r="452" spans="1:14" ht="13.5" thickBot="1">
      <c r="A452" s="6">
        <v>43665</v>
      </c>
      <c r="B452" s="10">
        <v>10</v>
      </c>
      <c r="C452" s="11">
        <v>52347.08984375</v>
      </c>
      <c r="D452" s="11">
        <v>14850.8</v>
      </c>
      <c r="E452" s="11">
        <v>14681.1</v>
      </c>
      <c r="F452" s="11">
        <v>16196.678819721101</v>
      </c>
      <c r="G452" s="11">
        <v>16552.149424372801</v>
      </c>
      <c r="H452" s="11">
        <f t="shared" si="6"/>
        <v>1</v>
      </c>
      <c r="I452" s="11">
        <v>355.47060465166999</v>
      </c>
      <c r="J452" s="12">
        <v>6.9713149943E-2</v>
      </c>
      <c r="K452" s="12">
        <v>5.5147667269E-2</v>
      </c>
      <c r="L452" s="12">
        <v>7.6666643079999999E-2</v>
      </c>
      <c r="M452" s="12">
        <v>6.2101160406E-2</v>
      </c>
      <c r="N452" s="38"/>
    </row>
    <row r="453" spans="1:14" ht="13.5" thickBot="1">
      <c r="A453" s="6">
        <v>43665</v>
      </c>
      <c r="B453" s="10">
        <v>11</v>
      </c>
      <c r="C453" s="11">
        <v>56155.65234375</v>
      </c>
      <c r="D453" s="11">
        <v>14670.8</v>
      </c>
      <c r="E453" s="11">
        <v>14585.2</v>
      </c>
      <c r="F453" s="11">
        <v>15949.717479897599</v>
      </c>
      <c r="G453" s="11">
        <v>16128.535628383999</v>
      </c>
      <c r="H453" s="11">
        <f t="shared" si="6"/>
        <v>1</v>
      </c>
      <c r="I453" s="11">
        <v>178.818148486366</v>
      </c>
      <c r="J453" s="12">
        <v>5.9731023494000002E-2</v>
      </c>
      <c r="K453" s="12">
        <v>5.2403912307999997E-2</v>
      </c>
      <c r="L453" s="12">
        <v>6.323850147E-2</v>
      </c>
      <c r="M453" s="12">
        <v>5.5911390284000002E-2</v>
      </c>
      <c r="N453" s="38"/>
    </row>
    <row r="454" spans="1:14" ht="13.5" thickBot="1">
      <c r="A454" s="6">
        <v>43665</v>
      </c>
      <c r="B454" s="10">
        <v>12</v>
      </c>
      <c r="C454" s="11">
        <v>59693.37109375</v>
      </c>
      <c r="D454" s="11">
        <v>15288.3</v>
      </c>
      <c r="E454" s="11">
        <v>15128.8</v>
      </c>
      <c r="F454" s="11">
        <v>15381.0143214821</v>
      </c>
      <c r="G454" s="11">
        <v>15464.0274613815</v>
      </c>
      <c r="H454" s="11">
        <f t="shared" si="6"/>
        <v>1</v>
      </c>
      <c r="I454" s="11">
        <v>83.013139899364006</v>
      </c>
      <c r="J454" s="12">
        <v>7.2004696320000002E-3</v>
      </c>
      <c r="K454" s="12">
        <v>3.798988792E-3</v>
      </c>
      <c r="L454" s="12">
        <v>1.3736015627E-2</v>
      </c>
      <c r="M454" s="12">
        <v>1.0334534786999999E-2</v>
      </c>
      <c r="N454" s="38"/>
    </row>
    <row r="455" spans="1:14" ht="13.5" thickBot="1">
      <c r="A455" s="6">
        <v>43665</v>
      </c>
      <c r="B455" s="10">
        <v>13</v>
      </c>
      <c r="C455" s="11">
        <v>62943.58984375</v>
      </c>
      <c r="D455" s="11">
        <v>14799.5</v>
      </c>
      <c r="E455" s="11">
        <v>14778.9</v>
      </c>
      <c r="F455" s="11">
        <v>15009.038468737999</v>
      </c>
      <c r="G455" s="11">
        <v>15094.521332942901</v>
      </c>
      <c r="H455" s="11">
        <f t="shared" si="6"/>
        <v>1</v>
      </c>
      <c r="I455" s="11">
        <v>85.482864204910001</v>
      </c>
      <c r="J455" s="12">
        <v>1.2088561071E-2</v>
      </c>
      <c r="K455" s="12">
        <v>8.5858827589999995E-3</v>
      </c>
      <c r="L455" s="12">
        <v>1.2932650396999999E-2</v>
      </c>
      <c r="M455" s="12">
        <v>9.4299720850000001E-3</v>
      </c>
      <c r="N455" s="38"/>
    </row>
    <row r="456" spans="1:14" ht="13.5" thickBot="1">
      <c r="A456" s="6">
        <v>43665</v>
      </c>
      <c r="B456" s="10">
        <v>14</v>
      </c>
      <c r="C456" s="11">
        <v>65878.1484375</v>
      </c>
      <c r="D456" s="11">
        <v>14592.4</v>
      </c>
      <c r="E456" s="11">
        <v>14513.2</v>
      </c>
      <c r="F456" s="11">
        <v>14769.086643053201</v>
      </c>
      <c r="G456" s="11">
        <v>14819.768692637301</v>
      </c>
      <c r="H456" s="11">
        <f t="shared" si="6"/>
        <v>1</v>
      </c>
      <c r="I456" s="11">
        <v>50.682049584041003</v>
      </c>
      <c r="J456" s="12">
        <v>9.3164799270000001E-3</v>
      </c>
      <c r="K456" s="12">
        <v>7.2397723019999999E-3</v>
      </c>
      <c r="L456" s="12">
        <v>1.2561716559E-2</v>
      </c>
      <c r="M456" s="12">
        <v>1.0485008933999999E-2</v>
      </c>
      <c r="N456" s="38"/>
    </row>
    <row r="457" spans="1:14" ht="13.5" thickBot="1">
      <c r="A457" s="6">
        <v>43665</v>
      </c>
      <c r="B457" s="10">
        <v>15</v>
      </c>
      <c r="C457" s="11">
        <v>68089.2890625</v>
      </c>
      <c r="D457" s="11">
        <v>14555.8</v>
      </c>
      <c r="E457" s="11">
        <v>14498.7</v>
      </c>
      <c r="F457" s="11">
        <v>14357.3440145432</v>
      </c>
      <c r="G457" s="11">
        <v>14395.824549086101</v>
      </c>
      <c r="H457" s="11">
        <f t="shared" si="6"/>
        <v>0</v>
      </c>
      <c r="I457" s="11">
        <v>38.480534542930997</v>
      </c>
      <c r="J457" s="12">
        <v>6.555027695E-3</v>
      </c>
      <c r="K457" s="12">
        <v>8.1317756789999994E-3</v>
      </c>
      <c r="L457" s="12">
        <v>4.2153432039999999E-3</v>
      </c>
      <c r="M457" s="12">
        <v>5.7920911880000002E-3</v>
      </c>
      <c r="N457" s="38"/>
    </row>
    <row r="458" spans="1:14" ht="13.5" thickBot="1">
      <c r="A458" s="6">
        <v>43665</v>
      </c>
      <c r="B458" s="10">
        <v>16</v>
      </c>
      <c r="C458" s="11">
        <v>69397.3125</v>
      </c>
      <c r="D458" s="11">
        <v>14525.9</v>
      </c>
      <c r="E458" s="11">
        <v>14397.3</v>
      </c>
      <c r="F458" s="11">
        <v>13943.3266977534</v>
      </c>
      <c r="G458" s="11">
        <v>13976.3992208571</v>
      </c>
      <c r="H458" s="11">
        <f t="shared" si="6"/>
        <v>0</v>
      </c>
      <c r="I458" s="11">
        <v>33.072523103686997</v>
      </c>
      <c r="J458" s="12">
        <v>2.2515909819E-2</v>
      </c>
      <c r="K458" s="12">
        <v>2.3871063397999999E-2</v>
      </c>
      <c r="L458" s="12">
        <v>1.7246497813E-2</v>
      </c>
      <c r="M458" s="12">
        <v>1.8601651393000001E-2</v>
      </c>
      <c r="N458" s="38"/>
    </row>
    <row r="459" spans="1:14" ht="13.5" thickBot="1">
      <c r="A459" s="6">
        <v>43665</v>
      </c>
      <c r="B459" s="10">
        <v>17</v>
      </c>
      <c r="C459" s="11">
        <v>69893.421875</v>
      </c>
      <c r="D459" s="11">
        <v>14540.2</v>
      </c>
      <c r="E459" s="11">
        <v>14496.2</v>
      </c>
      <c r="F459" s="11">
        <v>14189.9947413093</v>
      </c>
      <c r="G459" s="11">
        <v>14238.95592857</v>
      </c>
      <c r="H459" s="11">
        <f t="shared" si="6"/>
        <v>0</v>
      </c>
      <c r="I459" s="11">
        <v>48.961187260679999</v>
      </c>
      <c r="J459" s="12">
        <v>1.2343539087E-2</v>
      </c>
      <c r="K459" s="12">
        <v>1.4349734017E-2</v>
      </c>
      <c r="L459" s="12">
        <v>1.0540629847000001E-2</v>
      </c>
      <c r="M459" s="12">
        <v>1.2546824777000001E-2</v>
      </c>
      <c r="N459" s="38"/>
    </row>
    <row r="460" spans="1:14" ht="13.5" thickBot="1">
      <c r="A460" s="6">
        <v>43665</v>
      </c>
      <c r="B460" s="10">
        <v>18</v>
      </c>
      <c r="C460" s="11">
        <v>69389.140625</v>
      </c>
      <c r="D460" s="11">
        <v>14789.8</v>
      </c>
      <c r="E460" s="11">
        <v>14759.4</v>
      </c>
      <c r="F460" s="11">
        <v>15021.086618216499</v>
      </c>
      <c r="G460" s="11">
        <v>15075.6126926122</v>
      </c>
      <c r="H460" s="11">
        <f t="shared" ref="H460:H523" si="7">IF(G460&gt;E460,1,0)</f>
        <v>1</v>
      </c>
      <c r="I460" s="11">
        <v>54.526074395709003</v>
      </c>
      <c r="J460" s="12">
        <v>1.1711235099E-2</v>
      </c>
      <c r="K460" s="12">
        <v>9.4770177510000008E-3</v>
      </c>
      <c r="L460" s="12">
        <v>1.2956881482999999E-2</v>
      </c>
      <c r="M460" s="12">
        <v>1.0722664135000001E-2</v>
      </c>
      <c r="N460" s="38"/>
    </row>
    <row r="461" spans="1:14" ht="13.5" thickBot="1">
      <c r="A461" s="6">
        <v>43665</v>
      </c>
      <c r="B461" s="10">
        <v>19</v>
      </c>
      <c r="C461" s="11">
        <v>67994.140625</v>
      </c>
      <c r="D461" s="11">
        <v>15568.2</v>
      </c>
      <c r="E461" s="11">
        <v>14811.5</v>
      </c>
      <c r="F461" s="11">
        <v>15763.052476106201</v>
      </c>
      <c r="G461" s="11">
        <v>15831.6784366216</v>
      </c>
      <c r="H461" s="11">
        <f t="shared" si="7"/>
        <v>1</v>
      </c>
      <c r="I461" s="11">
        <v>68.625960515339997</v>
      </c>
      <c r="J461" s="12">
        <v>1.0796084270000001E-2</v>
      </c>
      <c r="K461" s="12">
        <v>7.9841211269999993E-3</v>
      </c>
      <c r="L461" s="12">
        <v>4.1802025675E-2</v>
      </c>
      <c r="M461" s="12">
        <v>3.8990062531999999E-2</v>
      </c>
      <c r="N461" s="38"/>
    </row>
    <row r="462" spans="1:14" ht="13.5" thickBot="1">
      <c r="A462" s="6">
        <v>43665</v>
      </c>
      <c r="B462" s="10">
        <v>20</v>
      </c>
      <c r="C462" s="11">
        <v>65422.6796875</v>
      </c>
      <c r="D462" s="11">
        <v>16050.2</v>
      </c>
      <c r="E462" s="11">
        <v>15456.2</v>
      </c>
      <c r="F462" s="11">
        <v>16048.4041385746</v>
      </c>
      <c r="G462" s="11">
        <v>16161.1799336359</v>
      </c>
      <c r="H462" s="11">
        <f t="shared" si="7"/>
        <v>1</v>
      </c>
      <c r="I462" s="11">
        <v>112.775795061324</v>
      </c>
      <c r="J462" s="12">
        <v>4.5474260859999999E-3</v>
      </c>
      <c r="K462" s="12">
        <v>7.3585799032996894E-5</v>
      </c>
      <c r="L462" s="12">
        <v>2.8886700825E-2</v>
      </c>
      <c r="M462" s="12">
        <v>2.4265688939E-2</v>
      </c>
      <c r="N462" s="38"/>
    </row>
    <row r="463" spans="1:14" ht="13.5" thickBot="1">
      <c r="A463" s="6">
        <v>43665</v>
      </c>
      <c r="B463" s="10">
        <v>21</v>
      </c>
      <c r="C463" s="11">
        <v>62587.7421875</v>
      </c>
      <c r="D463" s="11">
        <v>16379</v>
      </c>
      <c r="E463" s="11">
        <v>15826.6</v>
      </c>
      <c r="F463" s="11">
        <v>15134.0395236369</v>
      </c>
      <c r="G463" s="11">
        <v>15285.845087367599</v>
      </c>
      <c r="H463" s="11">
        <f t="shared" si="7"/>
        <v>0</v>
      </c>
      <c r="I463" s="11">
        <v>151.80556373066401</v>
      </c>
      <c r="J463" s="12">
        <v>4.4792252104999999E-2</v>
      </c>
      <c r="K463" s="12">
        <v>5.1012516958E-2</v>
      </c>
      <c r="L463" s="12">
        <v>2.2157546101999999E-2</v>
      </c>
      <c r="M463" s="12">
        <v>2.8377810954999999E-2</v>
      </c>
      <c r="N463" s="38"/>
    </row>
    <row r="464" spans="1:14" ht="13.5" thickBot="1">
      <c r="A464" s="6">
        <v>43665</v>
      </c>
      <c r="B464" s="10">
        <v>22</v>
      </c>
      <c r="C464" s="11">
        <v>60551.54296875</v>
      </c>
      <c r="D464" s="11">
        <v>16642.2</v>
      </c>
      <c r="E464" s="11">
        <v>16133</v>
      </c>
      <c r="F464" s="11">
        <v>15329.347350763301</v>
      </c>
      <c r="G464" s="11">
        <v>15462.2178444498</v>
      </c>
      <c r="H464" s="11">
        <f t="shared" si="7"/>
        <v>0</v>
      </c>
      <c r="I464" s="11">
        <v>132.87049368646399</v>
      </c>
      <c r="J464" s="12">
        <v>4.8350016617000002E-2</v>
      </c>
      <c r="K464" s="12">
        <v>5.3794412998000002E-2</v>
      </c>
      <c r="L464" s="12">
        <v>2.7485439686E-2</v>
      </c>
      <c r="M464" s="12">
        <v>3.2929836067E-2</v>
      </c>
      <c r="N464" s="38"/>
    </row>
    <row r="465" spans="1:14" ht="13.5" thickBot="1">
      <c r="A465" s="6">
        <v>43665</v>
      </c>
      <c r="B465" s="10">
        <v>23</v>
      </c>
      <c r="C465" s="11">
        <v>57205.38671875</v>
      </c>
      <c r="D465" s="11">
        <v>15998.3</v>
      </c>
      <c r="E465" s="11">
        <v>15596.9</v>
      </c>
      <c r="F465" s="11">
        <v>16533.9088739949</v>
      </c>
      <c r="G465" s="11">
        <v>16712.562924531801</v>
      </c>
      <c r="H465" s="11">
        <f t="shared" si="7"/>
        <v>1</v>
      </c>
      <c r="I465" s="11">
        <v>178.654050536884</v>
      </c>
      <c r="J465" s="12">
        <v>2.9267073325999999E-2</v>
      </c>
      <c r="K465" s="12">
        <v>2.1946686088E-2</v>
      </c>
      <c r="L465" s="12">
        <v>4.5714522618999998E-2</v>
      </c>
      <c r="M465" s="12">
        <v>3.8394135380999998E-2</v>
      </c>
      <c r="N465" s="38"/>
    </row>
    <row r="466" spans="1:14" ht="13.5" thickBot="1">
      <c r="A466" s="6">
        <v>43665</v>
      </c>
      <c r="B466" s="10">
        <v>24</v>
      </c>
      <c r="C466" s="11">
        <v>53593.2421875</v>
      </c>
      <c r="D466" s="11">
        <v>16017.7</v>
      </c>
      <c r="E466" s="11">
        <v>15697.9</v>
      </c>
      <c r="F466" s="11">
        <v>17421.6654670485</v>
      </c>
      <c r="G466" s="11">
        <v>17584.410971698999</v>
      </c>
      <c r="H466" s="11">
        <f t="shared" si="7"/>
        <v>1</v>
      </c>
      <c r="I466" s="11">
        <v>162.74550465054</v>
      </c>
      <c r="J466" s="12">
        <v>6.4196311071000003E-2</v>
      </c>
      <c r="K466" s="12">
        <v>5.7527779841999999E-2</v>
      </c>
      <c r="L466" s="12">
        <v>7.7300183228000002E-2</v>
      </c>
      <c r="M466" s="12">
        <v>7.0631651998999997E-2</v>
      </c>
      <c r="N466" s="38"/>
    </row>
    <row r="467" spans="1:14" ht="13.5" thickBot="1">
      <c r="A467" s="6">
        <v>43666</v>
      </c>
      <c r="B467" s="10">
        <v>1</v>
      </c>
      <c r="C467" s="11">
        <v>50169.47265625</v>
      </c>
      <c r="D467" s="11">
        <v>16832.400000000001</v>
      </c>
      <c r="E467" s="11">
        <v>15531.8</v>
      </c>
      <c r="F467" s="11">
        <v>17746.133238161401</v>
      </c>
      <c r="G467" s="11">
        <v>17869.465319565701</v>
      </c>
      <c r="H467" s="11">
        <f t="shared" si="7"/>
        <v>1</v>
      </c>
      <c r="I467" s="11">
        <v>123.332081404262</v>
      </c>
      <c r="J467" s="12">
        <v>4.2493969249999999E-2</v>
      </c>
      <c r="K467" s="12">
        <v>3.7440411314999998E-2</v>
      </c>
      <c r="L467" s="12">
        <v>9.5786327374000002E-2</v>
      </c>
      <c r="M467" s="12">
        <v>9.0732769438999994E-2</v>
      </c>
      <c r="N467" s="38"/>
    </row>
    <row r="468" spans="1:14" ht="13.5" thickBot="1">
      <c r="A468" s="6">
        <v>43666</v>
      </c>
      <c r="B468" s="10">
        <v>2</v>
      </c>
      <c r="C468" s="11">
        <v>47519.91015625</v>
      </c>
      <c r="D468" s="11">
        <v>17168.3</v>
      </c>
      <c r="E468" s="11">
        <v>15925.2</v>
      </c>
      <c r="F468" s="11">
        <v>17623.237310302899</v>
      </c>
      <c r="G468" s="11">
        <v>17786.017163103701</v>
      </c>
      <c r="H468" s="11">
        <f t="shared" si="7"/>
        <v>1</v>
      </c>
      <c r="I468" s="11">
        <v>162.77985280074401</v>
      </c>
      <c r="J468" s="12">
        <v>2.5311090477E-2</v>
      </c>
      <c r="K468" s="12">
        <v>1.8641151825000001E-2</v>
      </c>
      <c r="L468" s="12">
        <v>7.6247374024999995E-2</v>
      </c>
      <c r="M468" s="12">
        <v>6.9577435374000005E-2</v>
      </c>
      <c r="N468" s="38"/>
    </row>
    <row r="469" spans="1:14" ht="13.5" thickBot="1">
      <c r="A469" s="6">
        <v>43666</v>
      </c>
      <c r="B469" s="10">
        <v>3</v>
      </c>
      <c r="C469" s="11">
        <v>45517.21875</v>
      </c>
      <c r="D469" s="11">
        <v>17128.599999999999</v>
      </c>
      <c r="E469" s="11">
        <v>15758.8</v>
      </c>
      <c r="F469" s="11">
        <v>17407.8495945498</v>
      </c>
      <c r="G469" s="11">
        <v>17548.557777771999</v>
      </c>
      <c r="H469" s="11">
        <f t="shared" si="7"/>
        <v>1</v>
      </c>
      <c r="I469" s="11">
        <v>140.70818322218099</v>
      </c>
      <c r="J469" s="12">
        <v>1.7207858134000002E-2</v>
      </c>
      <c r="K469" s="12">
        <v>1.1442310778E-2</v>
      </c>
      <c r="L469" s="12">
        <v>7.3335700788999994E-2</v>
      </c>
      <c r="M469" s="12">
        <v>6.7570153433000005E-2</v>
      </c>
      <c r="N469" s="38"/>
    </row>
    <row r="470" spans="1:14" ht="13.5" thickBot="1">
      <c r="A470" s="6">
        <v>43666</v>
      </c>
      <c r="B470" s="10">
        <v>4</v>
      </c>
      <c r="C470" s="11">
        <v>44064.609375</v>
      </c>
      <c r="D470" s="11">
        <v>16882.2</v>
      </c>
      <c r="E470" s="11">
        <v>16476.7</v>
      </c>
      <c r="F470" s="11">
        <v>17031.009639180898</v>
      </c>
      <c r="G470" s="11">
        <v>17171.235746818398</v>
      </c>
      <c r="H470" s="11">
        <f t="shared" si="7"/>
        <v>1</v>
      </c>
      <c r="I470" s="11">
        <v>140.22610763743899</v>
      </c>
      <c r="J470" s="12">
        <v>1.1843300422E-2</v>
      </c>
      <c r="K470" s="12">
        <v>6.0975062150000004E-3</v>
      </c>
      <c r="L470" s="12">
        <v>2.8458748076E-2</v>
      </c>
      <c r="M470" s="12">
        <v>2.2712953869000001E-2</v>
      </c>
      <c r="N470" s="38"/>
    </row>
    <row r="471" spans="1:14" ht="13.5" thickBot="1">
      <c r="A471" s="6">
        <v>43666</v>
      </c>
      <c r="B471" s="10">
        <v>5</v>
      </c>
      <c r="C471" s="11">
        <v>43111.16796875</v>
      </c>
      <c r="D471" s="11">
        <v>16339.6</v>
      </c>
      <c r="E471" s="11">
        <v>16030.8</v>
      </c>
      <c r="F471" s="11">
        <v>16526.968630590702</v>
      </c>
      <c r="G471" s="11">
        <v>16604.979677283402</v>
      </c>
      <c r="H471" s="11">
        <f t="shared" si="7"/>
        <v>1</v>
      </c>
      <c r="I471" s="11">
        <v>78.011046692662006</v>
      </c>
      <c r="J471" s="12">
        <v>1.0873988005E-2</v>
      </c>
      <c r="K471" s="12">
        <v>7.6774689849999998E-3</v>
      </c>
      <c r="L471" s="12">
        <v>2.3527132853E-2</v>
      </c>
      <c r="M471" s="12">
        <v>2.0330613832000001E-2</v>
      </c>
      <c r="N471" s="38"/>
    </row>
    <row r="472" spans="1:14" ht="13.5" thickBot="1">
      <c r="A472" s="6">
        <v>43666</v>
      </c>
      <c r="B472" s="10">
        <v>6</v>
      </c>
      <c r="C472" s="11">
        <v>42715.61328125</v>
      </c>
      <c r="D472" s="11">
        <v>15590.4</v>
      </c>
      <c r="E472" s="11">
        <v>15290.9</v>
      </c>
      <c r="F472" s="11">
        <v>15974.3348116415</v>
      </c>
      <c r="G472" s="11">
        <v>16013.605076036099</v>
      </c>
      <c r="H472" s="11">
        <f t="shared" si="7"/>
        <v>1</v>
      </c>
      <c r="I472" s="11">
        <v>39.270264394548001</v>
      </c>
      <c r="J472" s="12">
        <v>1.7340916862000001E-2</v>
      </c>
      <c r="K472" s="12">
        <v>1.5731809531999999E-2</v>
      </c>
      <c r="L472" s="12">
        <v>2.9612992256999999E-2</v>
      </c>
      <c r="M472" s="12">
        <v>2.8003884925999999E-2</v>
      </c>
      <c r="N472" s="38"/>
    </row>
    <row r="473" spans="1:14" ht="13.5" thickBot="1">
      <c r="A473" s="6">
        <v>43666</v>
      </c>
      <c r="B473" s="10">
        <v>7</v>
      </c>
      <c r="C473" s="11">
        <v>42602.6015625</v>
      </c>
      <c r="D473" s="11">
        <v>14718.4</v>
      </c>
      <c r="E473" s="11">
        <v>14474.8</v>
      </c>
      <c r="F473" s="11">
        <v>15090.9005382503</v>
      </c>
      <c r="G473" s="11">
        <v>15105.5022850521</v>
      </c>
      <c r="H473" s="11">
        <f t="shared" si="7"/>
        <v>1</v>
      </c>
      <c r="I473" s="11">
        <v>14.601746801799999</v>
      </c>
      <c r="J473" s="12">
        <v>1.5861597420000002E-2</v>
      </c>
      <c r="K473" s="12">
        <v>1.5263287779E-2</v>
      </c>
      <c r="L473" s="12">
        <v>2.5843158575999999E-2</v>
      </c>
      <c r="M473" s="12">
        <v>2.5244848933999999E-2</v>
      </c>
      <c r="N473" s="38"/>
    </row>
    <row r="474" spans="1:14" ht="13.5" thickBot="1">
      <c r="A474" s="6">
        <v>43666</v>
      </c>
      <c r="B474" s="10">
        <v>8</v>
      </c>
      <c r="C474" s="11">
        <v>43076.26953125</v>
      </c>
      <c r="D474" s="11">
        <v>14280.9</v>
      </c>
      <c r="E474" s="11">
        <v>14040.4</v>
      </c>
      <c r="F474" s="11">
        <v>13833.1841249175</v>
      </c>
      <c r="G474" s="11">
        <v>13839.9143112167</v>
      </c>
      <c r="H474" s="11">
        <f t="shared" si="7"/>
        <v>0</v>
      </c>
      <c r="I474" s="11">
        <v>6.7301862992180004</v>
      </c>
      <c r="J474" s="12">
        <v>1.8069481203000001E-2</v>
      </c>
      <c r="K474" s="12">
        <v>1.8345251999999999E-2</v>
      </c>
      <c r="L474" s="12">
        <v>8.2149431989999994E-3</v>
      </c>
      <c r="M474" s="12">
        <v>8.4907139959999999E-3</v>
      </c>
      <c r="N474" s="38"/>
    </row>
    <row r="475" spans="1:14" ht="13.5" thickBot="1">
      <c r="A475" s="6">
        <v>43666</v>
      </c>
      <c r="B475" s="10">
        <v>9</v>
      </c>
      <c r="C475" s="11">
        <v>46134.8046875</v>
      </c>
      <c r="D475" s="11">
        <v>13894.9</v>
      </c>
      <c r="E475" s="11">
        <v>13632.1</v>
      </c>
      <c r="F475" s="11">
        <v>13547.1996885153</v>
      </c>
      <c r="G475" s="11">
        <v>13579.665028002501</v>
      </c>
      <c r="H475" s="11">
        <f t="shared" si="7"/>
        <v>0</v>
      </c>
      <c r="I475" s="11">
        <v>32.465339487260998</v>
      </c>
      <c r="J475" s="12">
        <v>1.2916819176000001E-2</v>
      </c>
      <c r="K475" s="12">
        <v>1.4247093279000001E-2</v>
      </c>
      <c r="L475" s="12">
        <v>2.1485339880000002E-3</v>
      </c>
      <c r="M475" s="12">
        <v>3.478808091E-3</v>
      </c>
      <c r="N475" s="38"/>
    </row>
    <row r="476" spans="1:14" ht="13.5" thickBot="1">
      <c r="A476" s="6">
        <v>43666</v>
      </c>
      <c r="B476" s="10">
        <v>10</v>
      </c>
      <c r="C476" s="11">
        <v>50064.5859375</v>
      </c>
      <c r="D476" s="11">
        <v>13236.1</v>
      </c>
      <c r="E476" s="11">
        <v>13026.1</v>
      </c>
      <c r="F476" s="11">
        <v>14582.647524710101</v>
      </c>
      <c r="G476" s="11">
        <v>14643.702188686801</v>
      </c>
      <c r="H476" s="11">
        <f t="shared" si="7"/>
        <v>1</v>
      </c>
      <c r="I476" s="11">
        <v>61.054663976653998</v>
      </c>
      <c r="J476" s="12">
        <v>5.7676795274999998E-2</v>
      </c>
      <c r="K476" s="12">
        <v>5.5175067596999999E-2</v>
      </c>
      <c r="L476" s="12">
        <v>6.6281589374E-2</v>
      </c>
      <c r="M476" s="12">
        <v>6.3779861696000001E-2</v>
      </c>
      <c r="N476" s="38"/>
    </row>
    <row r="477" spans="1:14" ht="13.5" thickBot="1">
      <c r="A477" s="6">
        <v>43666</v>
      </c>
      <c r="B477" s="10">
        <v>11</v>
      </c>
      <c r="C477" s="11">
        <v>54087.6015625</v>
      </c>
      <c r="D477" s="11">
        <v>12760.1</v>
      </c>
      <c r="E477" s="11">
        <v>12629.5</v>
      </c>
      <c r="F477" s="11">
        <v>13787.4383911489</v>
      </c>
      <c r="G477" s="11">
        <v>13795.1774607554</v>
      </c>
      <c r="H477" s="11">
        <f t="shared" si="7"/>
        <v>1</v>
      </c>
      <c r="I477" s="11">
        <v>7.7390696064629996</v>
      </c>
      <c r="J477" s="12">
        <v>4.2412516317999999E-2</v>
      </c>
      <c r="K477" s="12">
        <v>4.2095406315999999E-2</v>
      </c>
      <c r="L477" s="12">
        <v>4.7763878744000003E-2</v>
      </c>
      <c r="M477" s="12">
        <v>4.7446768742000003E-2</v>
      </c>
      <c r="N477" s="38"/>
    </row>
    <row r="478" spans="1:14" ht="13.5" thickBot="1">
      <c r="A478" s="6">
        <v>43666</v>
      </c>
      <c r="B478" s="10">
        <v>12</v>
      </c>
      <c r="C478" s="11">
        <v>57793.3203125</v>
      </c>
      <c r="D478" s="11">
        <v>13358.3</v>
      </c>
      <c r="E478" s="11">
        <v>13139.4</v>
      </c>
      <c r="F478" s="11">
        <v>13279.101523625501</v>
      </c>
      <c r="G478" s="11">
        <v>13286.7757670009</v>
      </c>
      <c r="H478" s="11">
        <f t="shared" si="7"/>
        <v>1</v>
      </c>
      <c r="I478" s="11">
        <v>7.6742433754599997</v>
      </c>
      <c r="J478" s="12">
        <v>2.9307204669999998E-3</v>
      </c>
      <c r="K478" s="12">
        <v>3.2451742E-3</v>
      </c>
      <c r="L478" s="12">
        <v>6.0387530010000004E-3</v>
      </c>
      <c r="M478" s="12">
        <v>5.7242992669999998E-3</v>
      </c>
      <c r="N478" s="38"/>
    </row>
    <row r="479" spans="1:14" ht="13.5" thickBot="1">
      <c r="A479" s="6">
        <v>43666</v>
      </c>
      <c r="B479" s="10">
        <v>13</v>
      </c>
      <c r="C479" s="11">
        <v>61065.0078125</v>
      </c>
      <c r="D479" s="11">
        <v>12816.8</v>
      </c>
      <c r="E479" s="11">
        <v>12749.2</v>
      </c>
      <c r="F479" s="11">
        <v>13497.7476534747</v>
      </c>
      <c r="G479" s="11">
        <v>13502.362729143</v>
      </c>
      <c r="H479" s="11">
        <f t="shared" si="7"/>
        <v>1</v>
      </c>
      <c r="I479" s="11">
        <v>4.6150756682280001</v>
      </c>
      <c r="J479" s="12">
        <v>2.8091076792999999E-2</v>
      </c>
      <c r="K479" s="12">
        <v>2.7901973098000001E-2</v>
      </c>
      <c r="L479" s="12">
        <v>3.0861000988999999E-2</v>
      </c>
      <c r="M479" s="12">
        <v>3.0671897294000001E-2</v>
      </c>
      <c r="N479" s="38"/>
    </row>
    <row r="480" spans="1:14" ht="13.5" thickBot="1">
      <c r="A480" s="6">
        <v>43666</v>
      </c>
      <c r="B480" s="10">
        <v>14</v>
      </c>
      <c r="C480" s="11">
        <v>63731.640625</v>
      </c>
      <c r="D480" s="11">
        <v>13179</v>
      </c>
      <c r="E480" s="11">
        <v>12960</v>
      </c>
      <c r="F480" s="11">
        <v>13274.0792642701</v>
      </c>
      <c r="G480" s="11">
        <v>13278.232585210901</v>
      </c>
      <c r="H480" s="11">
        <f t="shared" si="7"/>
        <v>1</v>
      </c>
      <c r="I480" s="11">
        <v>4.153320940865</v>
      </c>
      <c r="J480" s="12">
        <v>4.0660760170000004E-3</v>
      </c>
      <c r="K480" s="12">
        <v>3.895892819E-3</v>
      </c>
      <c r="L480" s="12">
        <v>1.3039647006999999E-2</v>
      </c>
      <c r="M480" s="12">
        <v>1.2869463809E-2</v>
      </c>
      <c r="N480" s="38"/>
    </row>
    <row r="481" spans="1:14" ht="13.5" thickBot="1">
      <c r="A481" s="6">
        <v>43666</v>
      </c>
      <c r="B481" s="10">
        <v>15</v>
      </c>
      <c r="C481" s="11">
        <v>65650.171875</v>
      </c>
      <c r="D481" s="11">
        <v>13678.1</v>
      </c>
      <c r="E481" s="11">
        <v>13495.3</v>
      </c>
      <c r="F481" s="11">
        <v>12900.3760817411</v>
      </c>
      <c r="G481" s="11">
        <v>12906.769263561</v>
      </c>
      <c r="H481" s="11">
        <f t="shared" si="7"/>
        <v>0</v>
      </c>
      <c r="I481" s="11">
        <v>6.3931818199150001</v>
      </c>
      <c r="J481" s="12">
        <v>3.1605438903000001E-2</v>
      </c>
      <c r="K481" s="12">
        <v>3.1867400870999998E-2</v>
      </c>
      <c r="L481" s="12">
        <v>2.4115170514999999E-2</v>
      </c>
      <c r="M481" s="12">
        <v>2.4377132483E-2</v>
      </c>
      <c r="N481" s="38"/>
    </row>
    <row r="482" spans="1:14" ht="13.5" thickBot="1">
      <c r="A482" s="6">
        <v>43666</v>
      </c>
      <c r="B482" s="10">
        <v>16</v>
      </c>
      <c r="C482" s="11">
        <v>66988.1875</v>
      </c>
      <c r="D482" s="11">
        <v>13453.9</v>
      </c>
      <c r="E482" s="11">
        <v>13302.9</v>
      </c>
      <c r="F482" s="11">
        <v>12817.9740270069</v>
      </c>
      <c r="G482" s="11">
        <v>12825.7244562085</v>
      </c>
      <c r="H482" s="11">
        <f t="shared" si="7"/>
        <v>0</v>
      </c>
      <c r="I482" s="11">
        <v>7.7504292016549998</v>
      </c>
      <c r="J482" s="12">
        <v>2.5739624821999998E-2</v>
      </c>
      <c r="K482" s="12">
        <v>2.6057200286000001E-2</v>
      </c>
      <c r="L482" s="12">
        <v>1.9552368112E-2</v>
      </c>
      <c r="M482" s="12">
        <v>1.9869943575999999E-2</v>
      </c>
      <c r="N482" s="38"/>
    </row>
    <row r="483" spans="1:14" ht="13.5" thickBot="1">
      <c r="A483" s="6">
        <v>43666</v>
      </c>
      <c r="B483" s="10">
        <v>17</v>
      </c>
      <c r="C483" s="11">
        <v>67733.2734375</v>
      </c>
      <c r="D483" s="11">
        <v>13355.1</v>
      </c>
      <c r="E483" s="11">
        <v>13210.2</v>
      </c>
      <c r="F483" s="11">
        <v>12829.230122663301</v>
      </c>
      <c r="G483" s="11">
        <v>12837.2377017288</v>
      </c>
      <c r="H483" s="11">
        <f t="shared" si="7"/>
        <v>0</v>
      </c>
      <c r="I483" s="11">
        <v>8.0075790654280006</v>
      </c>
      <c r="J483" s="12">
        <v>2.1219516421E-2</v>
      </c>
      <c r="K483" s="12">
        <v>2.1547628655000001E-2</v>
      </c>
      <c r="L483" s="12">
        <v>1.5282208492E-2</v>
      </c>
      <c r="M483" s="12">
        <v>1.5610320726E-2</v>
      </c>
      <c r="N483" s="38"/>
    </row>
    <row r="484" spans="1:14" ht="13.5" thickBot="1">
      <c r="A484" s="6">
        <v>43666</v>
      </c>
      <c r="B484" s="10">
        <v>18</v>
      </c>
      <c r="C484" s="11">
        <v>67410.140625</v>
      </c>
      <c r="D484" s="11">
        <v>13458.3</v>
      </c>
      <c r="E484" s="11">
        <v>13376.5</v>
      </c>
      <c r="F484" s="11">
        <v>13110.490701922001</v>
      </c>
      <c r="G484" s="11">
        <v>13119.791911452599</v>
      </c>
      <c r="H484" s="11">
        <f t="shared" si="7"/>
        <v>0</v>
      </c>
      <c r="I484" s="11">
        <v>9.301209530565</v>
      </c>
      <c r="J484" s="12">
        <v>1.3870440014E-2</v>
      </c>
      <c r="K484" s="12">
        <v>1.4251559027E-2</v>
      </c>
      <c r="L484" s="12">
        <v>1.0518667836000001E-2</v>
      </c>
      <c r="M484" s="12">
        <v>1.0899786850000001E-2</v>
      </c>
      <c r="N484" s="38"/>
    </row>
    <row r="485" spans="1:14" ht="13.5" thickBot="1">
      <c r="A485" s="6">
        <v>43666</v>
      </c>
      <c r="B485" s="10">
        <v>19</v>
      </c>
      <c r="C485" s="11">
        <v>66113.0546875</v>
      </c>
      <c r="D485" s="11">
        <v>13665.6</v>
      </c>
      <c r="E485" s="11">
        <v>13591</v>
      </c>
      <c r="F485" s="11">
        <v>13849.3649440549</v>
      </c>
      <c r="G485" s="11">
        <v>13864.140230803599</v>
      </c>
      <c r="H485" s="11">
        <f t="shared" si="7"/>
        <v>1</v>
      </c>
      <c r="I485" s="11">
        <v>14.775286748674</v>
      </c>
      <c r="J485" s="12">
        <v>8.1352276500000001E-3</v>
      </c>
      <c r="K485" s="12">
        <v>7.5298071719999997E-3</v>
      </c>
      <c r="L485" s="12">
        <v>1.1191978316E-2</v>
      </c>
      <c r="M485" s="12">
        <v>1.0586557837999999E-2</v>
      </c>
      <c r="N485" s="38"/>
    </row>
    <row r="486" spans="1:14" ht="13.5" thickBot="1">
      <c r="A486" s="6">
        <v>43666</v>
      </c>
      <c r="B486" s="10">
        <v>20</v>
      </c>
      <c r="C486" s="11">
        <v>63873.69921875</v>
      </c>
      <c r="D486" s="11">
        <v>14206.2</v>
      </c>
      <c r="E486" s="11">
        <v>14191.6</v>
      </c>
      <c r="F486" s="11">
        <v>14663.382937066301</v>
      </c>
      <c r="G486" s="11">
        <v>14698.398670705699</v>
      </c>
      <c r="H486" s="11">
        <f t="shared" si="7"/>
        <v>1</v>
      </c>
      <c r="I486" s="11">
        <v>35.015733639399002</v>
      </c>
      <c r="J486" s="12">
        <v>2.0167943891999999E-2</v>
      </c>
      <c r="K486" s="12">
        <v>1.8733166853E-2</v>
      </c>
      <c r="L486" s="12">
        <v>2.0766181958E-2</v>
      </c>
      <c r="M486" s="12">
        <v>1.9331404919000001E-2</v>
      </c>
      <c r="N486" s="38"/>
    </row>
    <row r="487" spans="1:14" ht="13.5" thickBot="1">
      <c r="A487" s="6">
        <v>43666</v>
      </c>
      <c r="B487" s="10">
        <v>21</v>
      </c>
      <c r="C487" s="11">
        <v>61130.828125</v>
      </c>
      <c r="D487" s="11">
        <v>14966.4</v>
      </c>
      <c r="E487" s="11">
        <v>14933.2</v>
      </c>
      <c r="F487" s="11">
        <v>14962.6868057831</v>
      </c>
      <c r="G487" s="11">
        <v>15005.794262020299</v>
      </c>
      <c r="H487" s="11">
        <f t="shared" si="7"/>
        <v>1</v>
      </c>
      <c r="I487" s="11">
        <v>43.107456237148</v>
      </c>
      <c r="J487" s="12">
        <v>1.6141881579999999E-3</v>
      </c>
      <c r="K487" s="12">
        <v>1.52148912E-4</v>
      </c>
      <c r="L487" s="12">
        <v>2.9745651300000001E-3</v>
      </c>
      <c r="M487" s="12">
        <v>1.208228059E-3</v>
      </c>
      <c r="N487" s="38"/>
    </row>
    <row r="488" spans="1:14" ht="13.5" thickBot="1">
      <c r="A488" s="6">
        <v>43666</v>
      </c>
      <c r="B488" s="10">
        <v>22</v>
      </c>
      <c r="C488" s="11">
        <v>59262.83203125</v>
      </c>
      <c r="D488" s="11">
        <v>15884.8</v>
      </c>
      <c r="E488" s="11">
        <v>15744.4</v>
      </c>
      <c r="F488" s="11">
        <v>16233.586023134099</v>
      </c>
      <c r="G488" s="11">
        <v>16320.724237758301</v>
      </c>
      <c r="H488" s="11">
        <f t="shared" si="7"/>
        <v>1</v>
      </c>
      <c r="I488" s="11">
        <v>87.138214624192997</v>
      </c>
      <c r="J488" s="12">
        <v>1.7862087185E-2</v>
      </c>
      <c r="K488" s="12">
        <v>1.4291580542E-2</v>
      </c>
      <c r="L488" s="12">
        <v>2.3615006668999999E-2</v>
      </c>
      <c r="M488" s="12">
        <v>2.0044500024999998E-2</v>
      </c>
      <c r="N488" s="38"/>
    </row>
    <row r="489" spans="1:14" ht="13.5" thickBot="1">
      <c r="A489" s="6">
        <v>43666</v>
      </c>
      <c r="B489" s="10">
        <v>23</v>
      </c>
      <c r="C489" s="11">
        <v>55979.4609375</v>
      </c>
      <c r="D489" s="11">
        <v>16155.6</v>
      </c>
      <c r="E489" s="11">
        <v>16032.4</v>
      </c>
      <c r="F489" s="11">
        <v>17386.796910226902</v>
      </c>
      <c r="G489" s="11">
        <v>17518.962059083799</v>
      </c>
      <c r="H489" s="11">
        <f t="shared" si="7"/>
        <v>1</v>
      </c>
      <c r="I489" s="11">
        <v>132.16514885690501</v>
      </c>
      <c r="J489" s="12">
        <v>5.5864046674000002E-2</v>
      </c>
      <c r="K489" s="12">
        <v>5.0448551945000003E-2</v>
      </c>
      <c r="L489" s="12">
        <v>6.0912192545E-2</v>
      </c>
      <c r="M489" s="12">
        <v>5.5496697817E-2</v>
      </c>
      <c r="N489" s="38"/>
    </row>
    <row r="490" spans="1:14" ht="13.5" thickBot="1">
      <c r="A490" s="6">
        <v>43666</v>
      </c>
      <c r="B490" s="10">
        <v>24</v>
      </c>
      <c r="C490" s="11">
        <v>52557.8359375</v>
      </c>
      <c r="D490" s="11">
        <v>16852.5</v>
      </c>
      <c r="E490" s="11">
        <v>16713.7</v>
      </c>
      <c r="F490" s="11">
        <v>17595.2620855489</v>
      </c>
      <c r="G490" s="11">
        <v>17811.6241574452</v>
      </c>
      <c r="H490" s="11">
        <f t="shared" si="7"/>
        <v>1</v>
      </c>
      <c r="I490" s="11">
        <v>216.36207189628601</v>
      </c>
      <c r="J490" s="12">
        <v>3.9300313764999997E-2</v>
      </c>
      <c r="K490" s="12">
        <v>3.0434832432999999E-2</v>
      </c>
      <c r="L490" s="12">
        <v>4.4987672913000001E-2</v>
      </c>
      <c r="M490" s="12">
        <v>3.6122191581000003E-2</v>
      </c>
      <c r="N490" s="38"/>
    </row>
    <row r="491" spans="1:14" ht="13.5" thickBot="1">
      <c r="A491" s="6">
        <v>43667</v>
      </c>
      <c r="B491" s="10">
        <v>1</v>
      </c>
      <c r="C491" s="11">
        <v>49281.34765625</v>
      </c>
      <c r="D491" s="11">
        <v>17225.400000000001</v>
      </c>
      <c r="E491" s="11">
        <v>16985.7</v>
      </c>
      <c r="F491" s="11">
        <v>16870.250989811899</v>
      </c>
      <c r="G491" s="11">
        <v>17296.518571890701</v>
      </c>
      <c r="H491" s="11">
        <f t="shared" si="7"/>
        <v>1</v>
      </c>
      <c r="I491" s="11">
        <v>426.26758207885001</v>
      </c>
      <c r="J491" s="12">
        <v>2.914098417E-3</v>
      </c>
      <c r="K491" s="12">
        <v>1.4552305273000001E-2</v>
      </c>
      <c r="L491" s="12">
        <v>1.2735856254E-2</v>
      </c>
      <c r="M491" s="12">
        <v>4.7305474359999999E-3</v>
      </c>
      <c r="N491" s="38"/>
    </row>
    <row r="492" spans="1:14" ht="13.5" thickBot="1">
      <c r="A492" s="6">
        <v>43667</v>
      </c>
      <c r="B492" s="10">
        <v>2</v>
      </c>
      <c r="C492" s="11">
        <v>46616.56640625</v>
      </c>
      <c r="D492" s="11">
        <v>16502.900000000001</v>
      </c>
      <c r="E492" s="11">
        <v>16222.2</v>
      </c>
      <c r="F492" s="11">
        <v>16311.206824975599</v>
      </c>
      <c r="G492" s="11">
        <v>16648.887780659301</v>
      </c>
      <c r="H492" s="11">
        <f t="shared" si="7"/>
        <v>1</v>
      </c>
      <c r="I492" s="11">
        <v>337.68095568371001</v>
      </c>
      <c r="J492" s="12">
        <v>5.9818799689999999E-3</v>
      </c>
      <c r="K492" s="12">
        <v>7.8546681010000004E-3</v>
      </c>
      <c r="L492" s="12">
        <v>1.7483621416E-2</v>
      </c>
      <c r="M492" s="12">
        <v>3.6470733440000002E-3</v>
      </c>
      <c r="N492" s="38"/>
    </row>
    <row r="493" spans="1:14" ht="13.5" thickBot="1">
      <c r="A493" s="6">
        <v>43667</v>
      </c>
      <c r="B493" s="10">
        <v>3</v>
      </c>
      <c r="C493" s="11">
        <v>44535.7421875</v>
      </c>
      <c r="D493" s="11">
        <v>15309.3</v>
      </c>
      <c r="E493" s="11">
        <v>15087</v>
      </c>
      <c r="F493" s="11">
        <v>15896.3231177055</v>
      </c>
      <c r="G493" s="11">
        <v>16096.8109349605</v>
      </c>
      <c r="H493" s="11">
        <f t="shared" si="7"/>
        <v>1</v>
      </c>
      <c r="I493" s="11">
        <v>200.487817255002</v>
      </c>
      <c r="J493" s="12">
        <v>3.2268425934999997E-2</v>
      </c>
      <c r="K493" s="12">
        <v>2.4053395520999998E-2</v>
      </c>
      <c r="L493" s="12">
        <v>4.1377215118000001E-2</v>
      </c>
      <c r="M493" s="12">
        <v>3.3162184704000001E-2</v>
      </c>
      <c r="N493" s="38"/>
    </row>
    <row r="494" spans="1:14" ht="13.5" thickBot="1">
      <c r="A494" s="6">
        <v>43667</v>
      </c>
      <c r="B494" s="10">
        <v>4</v>
      </c>
      <c r="C494" s="11">
        <v>42869.9296875</v>
      </c>
      <c r="D494" s="11">
        <v>14599.5</v>
      </c>
      <c r="E494" s="11">
        <v>14334.2</v>
      </c>
      <c r="F494" s="11">
        <v>15322.992459987699</v>
      </c>
      <c r="G494" s="11">
        <v>15373.193528128</v>
      </c>
      <c r="H494" s="11">
        <f t="shared" si="7"/>
        <v>1</v>
      </c>
      <c r="I494" s="11">
        <v>50.201068140334002</v>
      </c>
      <c r="J494" s="12">
        <v>3.1702254789000003E-2</v>
      </c>
      <c r="K494" s="12">
        <v>2.9645255479000002E-2</v>
      </c>
      <c r="L494" s="12">
        <v>4.2572978001000003E-2</v>
      </c>
      <c r="M494" s="12">
        <v>4.0515978692E-2</v>
      </c>
      <c r="N494" s="38"/>
    </row>
    <row r="495" spans="1:14" ht="13.5" thickBot="1">
      <c r="A495" s="6">
        <v>43667</v>
      </c>
      <c r="B495" s="10">
        <v>5</v>
      </c>
      <c r="C495" s="11">
        <v>41648.5546875</v>
      </c>
      <c r="D495" s="11">
        <v>14007</v>
      </c>
      <c r="E495" s="11">
        <v>13762.9</v>
      </c>
      <c r="F495" s="11">
        <v>14803.675762478</v>
      </c>
      <c r="G495" s="11">
        <v>14809.6176286311</v>
      </c>
      <c r="H495" s="11">
        <f t="shared" si="7"/>
        <v>1</v>
      </c>
      <c r="I495" s="11">
        <v>5.9418661530810004</v>
      </c>
      <c r="J495" s="12">
        <v>3.2887425881E-2</v>
      </c>
      <c r="K495" s="12">
        <v>3.2643956666999999E-2</v>
      </c>
      <c r="L495" s="12">
        <v>4.2889474641E-2</v>
      </c>
      <c r="M495" s="12">
        <v>4.2646005427999997E-2</v>
      </c>
      <c r="N495" s="38"/>
    </row>
    <row r="496" spans="1:14" ht="13.5" thickBot="1">
      <c r="A496" s="6">
        <v>43667</v>
      </c>
      <c r="B496" s="10">
        <v>6</v>
      </c>
      <c r="C496" s="11">
        <v>40887.5078125</v>
      </c>
      <c r="D496" s="11">
        <v>13126.1</v>
      </c>
      <c r="E496" s="11">
        <v>12984.7</v>
      </c>
      <c r="F496" s="11">
        <v>13366.0287777495</v>
      </c>
      <c r="G496" s="11">
        <v>13370.669401539901</v>
      </c>
      <c r="H496" s="11">
        <f t="shared" si="7"/>
        <v>1</v>
      </c>
      <c r="I496" s="11">
        <v>4.6406237904219996</v>
      </c>
      <c r="J496" s="12">
        <v>1.0021282587E-2</v>
      </c>
      <c r="K496" s="12">
        <v>9.8311320519999992E-3</v>
      </c>
      <c r="L496" s="12">
        <v>1.5815177279999999E-2</v>
      </c>
      <c r="M496" s="12">
        <v>1.5625026746000002E-2</v>
      </c>
      <c r="N496" s="38"/>
    </row>
    <row r="497" spans="1:14" ht="13.5" thickBot="1">
      <c r="A497" s="6">
        <v>43667</v>
      </c>
      <c r="B497" s="10">
        <v>7</v>
      </c>
      <c r="C497" s="11">
        <v>40370.3984375</v>
      </c>
      <c r="D497" s="11">
        <v>12658</v>
      </c>
      <c r="E497" s="11">
        <v>12542.8</v>
      </c>
      <c r="F497" s="11">
        <v>11717.087210674699</v>
      </c>
      <c r="G497" s="11">
        <v>11720.9264241622</v>
      </c>
      <c r="H497" s="11">
        <f t="shared" si="7"/>
        <v>0</v>
      </c>
      <c r="I497" s="11">
        <v>3.8392134874720001</v>
      </c>
      <c r="J497" s="12">
        <v>3.8396786553000002E-2</v>
      </c>
      <c r="K497" s="12">
        <v>3.8554099132000003E-2</v>
      </c>
      <c r="L497" s="12">
        <v>3.3676442361000002E-2</v>
      </c>
      <c r="M497" s="12">
        <v>3.3833754940000002E-2</v>
      </c>
      <c r="N497" s="38"/>
    </row>
    <row r="498" spans="1:14" ht="13.5" thickBot="1">
      <c r="A498" s="6">
        <v>43667</v>
      </c>
      <c r="B498" s="10">
        <v>8</v>
      </c>
      <c r="C498" s="11">
        <v>40657.32421875</v>
      </c>
      <c r="D498" s="11">
        <v>11537.8</v>
      </c>
      <c r="E498" s="11">
        <v>11456.7</v>
      </c>
      <c r="F498" s="11">
        <v>10992.6893135433</v>
      </c>
      <c r="G498" s="11">
        <v>10995.457144096001</v>
      </c>
      <c r="H498" s="11">
        <f t="shared" si="7"/>
        <v>0</v>
      </c>
      <c r="I498" s="11">
        <v>2.7678305526739999</v>
      </c>
      <c r="J498" s="12">
        <v>2.2222612411000001E-2</v>
      </c>
      <c r="K498" s="12">
        <v>2.2336024849000002E-2</v>
      </c>
      <c r="L498" s="12">
        <v>1.8899522879999998E-2</v>
      </c>
      <c r="M498" s="12">
        <v>1.9012935318E-2</v>
      </c>
      <c r="N498" s="38"/>
    </row>
    <row r="499" spans="1:14" ht="13.5" thickBot="1">
      <c r="A499" s="6">
        <v>43667</v>
      </c>
      <c r="B499" s="10">
        <v>9</v>
      </c>
      <c r="C499" s="11">
        <v>43466.171875</v>
      </c>
      <c r="D499" s="11">
        <v>10079.4</v>
      </c>
      <c r="E499" s="11">
        <v>10038.9</v>
      </c>
      <c r="F499" s="11">
        <v>10128.747732671</v>
      </c>
      <c r="G499" s="11">
        <v>10129.386150480999</v>
      </c>
      <c r="H499" s="11">
        <f t="shared" si="7"/>
        <v>1</v>
      </c>
      <c r="I499" s="11">
        <v>0.63841781000200004</v>
      </c>
      <c r="J499" s="12">
        <v>2.0481930120000002E-3</v>
      </c>
      <c r="K499" s="12">
        <v>2.0220337090000001E-3</v>
      </c>
      <c r="L499" s="12">
        <v>3.7076890170000001E-3</v>
      </c>
      <c r="M499" s="12">
        <v>3.681529714E-3</v>
      </c>
      <c r="N499" s="38"/>
    </row>
    <row r="500" spans="1:14" ht="13.5" thickBot="1">
      <c r="A500" s="6">
        <v>43667</v>
      </c>
      <c r="B500" s="10">
        <v>10</v>
      </c>
      <c r="C500" s="11">
        <v>47377.99609375</v>
      </c>
      <c r="D500" s="11">
        <v>9421.7999999999993</v>
      </c>
      <c r="E500" s="11">
        <v>9311.5</v>
      </c>
      <c r="F500" s="11">
        <v>10921.6445565874</v>
      </c>
      <c r="G500" s="11">
        <v>10922.730176270699</v>
      </c>
      <c r="H500" s="11">
        <f t="shared" si="7"/>
        <v>1</v>
      </c>
      <c r="I500" s="11">
        <v>1.085619683265</v>
      </c>
      <c r="J500" s="12">
        <v>6.1500929163999997E-2</v>
      </c>
      <c r="K500" s="12">
        <v>6.1456445669999998E-2</v>
      </c>
      <c r="L500" s="12">
        <v>6.6020494826999995E-2</v>
      </c>
      <c r="M500" s="12">
        <v>6.5976011333000004E-2</v>
      </c>
      <c r="N500" s="38"/>
    </row>
    <row r="501" spans="1:14" ht="13.5" thickBot="1">
      <c r="A501" s="6">
        <v>43667</v>
      </c>
      <c r="B501" s="10">
        <v>11</v>
      </c>
      <c r="C501" s="11">
        <v>51419.15625</v>
      </c>
      <c r="D501" s="11">
        <v>8307</v>
      </c>
      <c r="E501" s="11">
        <v>8173.1</v>
      </c>
      <c r="F501" s="11">
        <v>10488.7010798705</v>
      </c>
      <c r="G501" s="11">
        <v>10489.8400197559</v>
      </c>
      <c r="H501" s="11">
        <f t="shared" si="7"/>
        <v>1</v>
      </c>
      <c r="I501" s="11">
        <v>1.1389398853079999</v>
      </c>
      <c r="J501" s="12">
        <v>8.9442328200999996E-2</v>
      </c>
      <c r="K501" s="12">
        <v>8.9395659899999994E-2</v>
      </c>
      <c r="L501" s="12">
        <v>9.4928908820000005E-2</v>
      </c>
      <c r="M501" s="12">
        <v>9.4882240519000002E-2</v>
      </c>
      <c r="N501" s="38"/>
    </row>
    <row r="502" spans="1:14" ht="13.5" thickBot="1">
      <c r="A502" s="6">
        <v>43667</v>
      </c>
      <c r="B502" s="10">
        <v>12</v>
      </c>
      <c r="C502" s="11">
        <v>55318.671875</v>
      </c>
      <c r="D502" s="11">
        <v>9012.4</v>
      </c>
      <c r="E502" s="11">
        <v>8794.2999999999993</v>
      </c>
      <c r="F502" s="11">
        <v>8785.1951859281107</v>
      </c>
      <c r="G502" s="11">
        <v>8787.55163643173</v>
      </c>
      <c r="H502" s="11">
        <f t="shared" si="7"/>
        <v>0</v>
      </c>
      <c r="I502" s="11">
        <v>2.3564505036169998</v>
      </c>
      <c r="J502" s="12">
        <v>9.2132089139999995E-3</v>
      </c>
      <c r="K502" s="12">
        <v>9.3097649689999999E-3</v>
      </c>
      <c r="L502" s="12">
        <v>2.76515614E-4</v>
      </c>
      <c r="M502" s="12">
        <v>3.7307166799999998E-4</v>
      </c>
      <c r="N502" s="38"/>
    </row>
    <row r="503" spans="1:14" ht="13.5" thickBot="1">
      <c r="A503" s="6">
        <v>43667</v>
      </c>
      <c r="B503" s="10">
        <v>13</v>
      </c>
      <c r="C503" s="11">
        <v>58999.90234375</v>
      </c>
      <c r="D503" s="11">
        <v>8914.2999999999993</v>
      </c>
      <c r="E503" s="11">
        <v>8675</v>
      </c>
      <c r="F503" s="11">
        <v>7495.2735700131398</v>
      </c>
      <c r="G503" s="11">
        <v>7499.1171879512503</v>
      </c>
      <c r="H503" s="11">
        <f t="shared" si="7"/>
        <v>0</v>
      </c>
      <c r="I503" s="11">
        <v>3.8436179381189999</v>
      </c>
      <c r="J503" s="12">
        <v>5.7987412909000002E-2</v>
      </c>
      <c r="K503" s="12">
        <v>5.8144905960999999E-2</v>
      </c>
      <c r="L503" s="12">
        <v>4.8182045155999997E-2</v>
      </c>
      <c r="M503" s="12">
        <v>4.8339538208000001E-2</v>
      </c>
      <c r="N503" s="38"/>
    </row>
    <row r="504" spans="1:14" ht="13.5" thickBot="1">
      <c r="A504" s="6">
        <v>43667</v>
      </c>
      <c r="B504" s="10">
        <v>14</v>
      </c>
      <c r="C504" s="11">
        <v>61915.05078125</v>
      </c>
      <c r="D504" s="11">
        <v>7900.1</v>
      </c>
      <c r="E504" s="11">
        <v>7640.9</v>
      </c>
      <c r="F504" s="11">
        <v>6939.0350017972196</v>
      </c>
      <c r="G504" s="11">
        <v>6941.51817959455</v>
      </c>
      <c r="H504" s="11">
        <f t="shared" si="7"/>
        <v>0</v>
      </c>
      <c r="I504" s="11">
        <v>2.4831777973300002</v>
      </c>
      <c r="J504" s="12">
        <v>3.9278091390999997E-2</v>
      </c>
      <c r="K504" s="12">
        <v>3.9379840122999998E-2</v>
      </c>
      <c r="L504" s="12">
        <v>2.8657316959E-2</v>
      </c>
      <c r="M504" s="12">
        <v>2.8759065691000001E-2</v>
      </c>
      <c r="N504" s="38"/>
    </row>
    <row r="505" spans="1:14" ht="13.5" thickBot="1">
      <c r="A505" s="6">
        <v>43667</v>
      </c>
      <c r="B505" s="10">
        <v>15</v>
      </c>
      <c r="C505" s="11">
        <v>63709.6328125</v>
      </c>
      <c r="D505" s="11">
        <v>7413.4</v>
      </c>
      <c r="E505" s="11">
        <v>7139.5</v>
      </c>
      <c r="F505" s="11">
        <v>7239.9022776404099</v>
      </c>
      <c r="G505" s="11">
        <v>7242.0250890853404</v>
      </c>
      <c r="H505" s="11">
        <f t="shared" si="7"/>
        <v>1</v>
      </c>
      <c r="I505" s="11">
        <v>2.122811444931</v>
      </c>
      <c r="J505" s="12">
        <v>7.0221229629999996E-3</v>
      </c>
      <c r="K505" s="12">
        <v>7.1091056069999999E-3</v>
      </c>
      <c r="L505" s="12">
        <v>4.200987055E-3</v>
      </c>
      <c r="M505" s="12">
        <v>4.1140044100000002E-3</v>
      </c>
      <c r="N505" s="38"/>
    </row>
    <row r="506" spans="1:14" ht="13.5" thickBot="1">
      <c r="A506" s="6">
        <v>43667</v>
      </c>
      <c r="B506" s="10">
        <v>16</v>
      </c>
      <c r="C506" s="11">
        <v>65035.515625</v>
      </c>
      <c r="D506" s="11">
        <v>7351.9</v>
      </c>
      <c r="E506" s="11">
        <v>7104.6</v>
      </c>
      <c r="F506" s="11">
        <v>7625.3932153304804</v>
      </c>
      <c r="G506" s="11">
        <v>7627.7584224946504</v>
      </c>
      <c r="H506" s="11">
        <f t="shared" si="7"/>
        <v>1</v>
      </c>
      <c r="I506" s="11">
        <v>2.3652071641669998</v>
      </c>
      <c r="J506" s="12">
        <v>1.1303356791E-2</v>
      </c>
      <c r="K506" s="12">
        <v>1.1206441931E-2</v>
      </c>
      <c r="L506" s="12">
        <v>2.1436526223000001E-2</v>
      </c>
      <c r="M506" s="12">
        <v>2.1339611362999999E-2</v>
      </c>
      <c r="N506" s="38"/>
    </row>
    <row r="507" spans="1:14" ht="13.5" thickBot="1">
      <c r="A507" s="6">
        <v>43667</v>
      </c>
      <c r="B507" s="10">
        <v>17</v>
      </c>
      <c r="C507" s="11">
        <v>65656.546875</v>
      </c>
      <c r="D507" s="11">
        <v>7731.3</v>
      </c>
      <c r="E507" s="11">
        <v>7465.6</v>
      </c>
      <c r="F507" s="11">
        <v>7857.3779350578998</v>
      </c>
      <c r="G507" s="11">
        <v>7858.2693775993903</v>
      </c>
      <c r="H507" s="11">
        <f t="shared" si="7"/>
        <v>1</v>
      </c>
      <c r="I507" s="11">
        <v>0.89144254149400004</v>
      </c>
      <c r="J507" s="12">
        <v>5.2025969100000001E-3</v>
      </c>
      <c r="K507" s="12">
        <v>5.1660698650000001E-3</v>
      </c>
      <c r="L507" s="12">
        <v>1.6089710205999998E-2</v>
      </c>
      <c r="M507" s="12">
        <v>1.6053183161E-2</v>
      </c>
      <c r="N507" s="38"/>
    </row>
    <row r="508" spans="1:14" ht="13.5" thickBot="1">
      <c r="A508" s="6">
        <v>43667</v>
      </c>
      <c r="B508" s="10">
        <v>18</v>
      </c>
      <c r="C508" s="11">
        <v>65701.7265625</v>
      </c>
      <c r="D508" s="11">
        <v>8017.3</v>
      </c>
      <c r="E508" s="11">
        <v>7746.4</v>
      </c>
      <c r="F508" s="11">
        <v>7868.4116584790099</v>
      </c>
      <c r="G508" s="11">
        <v>7871.8724132977904</v>
      </c>
      <c r="H508" s="11">
        <f t="shared" si="7"/>
        <v>1</v>
      </c>
      <c r="I508" s="11">
        <v>3.4607548187830002</v>
      </c>
      <c r="J508" s="12">
        <v>5.9589259040000002E-3</v>
      </c>
      <c r="K508" s="12">
        <v>6.1007310599999996E-3</v>
      </c>
      <c r="L508" s="12">
        <v>5.1412584830000004E-3</v>
      </c>
      <c r="M508" s="12">
        <v>4.9994533279999996E-3</v>
      </c>
      <c r="N508" s="38"/>
    </row>
    <row r="509" spans="1:14" ht="13.5" thickBot="1">
      <c r="A509" s="6">
        <v>43667</v>
      </c>
      <c r="B509" s="10">
        <v>19</v>
      </c>
      <c r="C509" s="11">
        <v>64765.765625</v>
      </c>
      <c r="D509" s="11">
        <v>8185.3</v>
      </c>
      <c r="E509" s="11">
        <v>7892.6</v>
      </c>
      <c r="F509" s="11">
        <v>7798.2262135595902</v>
      </c>
      <c r="G509" s="11">
        <v>7819.52948401095</v>
      </c>
      <c r="H509" s="11">
        <f t="shared" si="7"/>
        <v>0</v>
      </c>
      <c r="I509" s="11">
        <v>21.30327045136</v>
      </c>
      <c r="J509" s="12">
        <v>1.4987523702999999E-2</v>
      </c>
      <c r="K509" s="12">
        <v>1.5860429684000001E-2</v>
      </c>
      <c r="L509" s="12">
        <v>2.9940797369999998E-3</v>
      </c>
      <c r="M509" s="12">
        <v>3.866985717E-3</v>
      </c>
      <c r="N509" s="38"/>
    </row>
    <row r="510" spans="1:14" ht="13.5" thickBot="1">
      <c r="A510" s="6">
        <v>43667</v>
      </c>
      <c r="B510" s="10">
        <v>20</v>
      </c>
      <c r="C510" s="11">
        <v>62808.046875</v>
      </c>
      <c r="D510" s="11">
        <v>8468</v>
      </c>
      <c r="E510" s="11">
        <v>8223.4</v>
      </c>
      <c r="F510" s="11">
        <v>8144.2171259675897</v>
      </c>
      <c r="G510" s="11">
        <v>8192.2918799819399</v>
      </c>
      <c r="H510" s="11">
        <f t="shared" si="7"/>
        <v>0</v>
      </c>
      <c r="I510" s="11">
        <v>48.074754014345999</v>
      </c>
      <c r="J510" s="12">
        <v>1.1297198115E-2</v>
      </c>
      <c r="K510" s="12">
        <v>1.3267071256999999E-2</v>
      </c>
      <c r="L510" s="12">
        <v>1.2746617500000001E-3</v>
      </c>
      <c r="M510" s="12">
        <v>3.2445348910000002E-3</v>
      </c>
      <c r="N510" s="38"/>
    </row>
    <row r="511" spans="1:14" ht="13.5" thickBot="1">
      <c r="A511" s="6">
        <v>43667</v>
      </c>
      <c r="B511" s="10">
        <v>21</v>
      </c>
      <c r="C511" s="11">
        <v>60634.62109375</v>
      </c>
      <c r="D511" s="11">
        <v>8590.2000000000007</v>
      </c>
      <c r="E511" s="11">
        <v>8378.7000000000007</v>
      </c>
      <c r="F511" s="11">
        <v>8331.5623244841299</v>
      </c>
      <c r="G511" s="11">
        <v>8402.6615213908099</v>
      </c>
      <c r="H511" s="11">
        <f t="shared" si="7"/>
        <v>1</v>
      </c>
      <c r="I511" s="11">
        <v>71.099196906681001</v>
      </c>
      <c r="J511" s="12">
        <v>7.6844285430000001E-3</v>
      </c>
      <c r="K511" s="12">
        <v>1.0597733067000001E-2</v>
      </c>
      <c r="L511" s="12">
        <v>9.8182836999999995E-4</v>
      </c>
      <c r="M511" s="12">
        <v>1.9314761529999999E-3</v>
      </c>
      <c r="N511" s="38"/>
    </row>
    <row r="512" spans="1:14" ht="13.5" thickBot="1">
      <c r="A512" s="6">
        <v>43667</v>
      </c>
      <c r="B512" s="10">
        <v>22</v>
      </c>
      <c r="C512" s="11">
        <v>58879.28515625</v>
      </c>
      <c r="D512" s="11">
        <v>9444.6</v>
      </c>
      <c r="E512" s="11">
        <v>9262.1</v>
      </c>
      <c r="F512" s="11">
        <v>9480.0270096986806</v>
      </c>
      <c r="G512" s="11">
        <v>9557.7370971167093</v>
      </c>
      <c r="H512" s="11">
        <f t="shared" si="7"/>
        <v>1</v>
      </c>
      <c r="I512" s="11">
        <v>77.710087418026006</v>
      </c>
      <c r="J512" s="12">
        <v>4.6358163119999997E-3</v>
      </c>
      <c r="K512" s="12">
        <v>1.4516291620000001E-3</v>
      </c>
      <c r="L512" s="12">
        <v>1.2113792137E-2</v>
      </c>
      <c r="M512" s="12">
        <v>8.9296049859999994E-3</v>
      </c>
      <c r="N512" s="38"/>
    </row>
    <row r="513" spans="1:14" ht="13.5" thickBot="1">
      <c r="A513" s="6">
        <v>43667</v>
      </c>
      <c r="B513" s="10">
        <v>23</v>
      </c>
      <c r="C513" s="11">
        <v>55390.75</v>
      </c>
      <c r="D513" s="11">
        <v>9844.7000000000007</v>
      </c>
      <c r="E513" s="11">
        <v>9805.7999999999993</v>
      </c>
      <c r="F513" s="11">
        <v>10813.949550765499</v>
      </c>
      <c r="G513" s="11">
        <v>10857.0971532364</v>
      </c>
      <c r="H513" s="11">
        <f t="shared" si="7"/>
        <v>1</v>
      </c>
      <c r="I513" s="11">
        <v>43.147602470956002</v>
      </c>
      <c r="J513" s="12">
        <v>4.1483185955000001E-2</v>
      </c>
      <c r="K513" s="12">
        <v>3.9715203882999997E-2</v>
      </c>
      <c r="L513" s="12">
        <v>4.3077121624E-2</v>
      </c>
      <c r="M513" s="12">
        <v>4.1309139550999997E-2</v>
      </c>
      <c r="N513" s="38"/>
    </row>
    <row r="514" spans="1:14" ht="13.5" thickBot="1">
      <c r="A514" s="6">
        <v>43667</v>
      </c>
      <c r="B514" s="10">
        <v>24</v>
      </c>
      <c r="C514" s="11">
        <v>51363.5</v>
      </c>
      <c r="D514" s="11">
        <v>10619</v>
      </c>
      <c r="E514" s="11">
        <v>10616.7</v>
      </c>
      <c r="F514" s="11">
        <v>10692.2869863046</v>
      </c>
      <c r="G514" s="11">
        <v>10733.403170604801</v>
      </c>
      <c r="H514" s="11">
        <f t="shared" si="7"/>
        <v>1</v>
      </c>
      <c r="I514" s="11">
        <v>41.116184300199997</v>
      </c>
      <c r="J514" s="12">
        <v>4.6876939389999999E-3</v>
      </c>
      <c r="K514" s="12">
        <v>3.002949653E-3</v>
      </c>
      <c r="L514" s="12">
        <v>4.7819369220000003E-3</v>
      </c>
      <c r="M514" s="12">
        <v>3.097192636E-3</v>
      </c>
      <c r="N514" s="38"/>
    </row>
    <row r="515" spans="1:14" ht="13.5" thickBot="1">
      <c r="A515" s="6">
        <v>43668</v>
      </c>
      <c r="B515" s="10">
        <v>1</v>
      </c>
      <c r="C515" s="11">
        <v>47830.828125</v>
      </c>
      <c r="D515" s="11">
        <v>11513.1</v>
      </c>
      <c r="E515" s="11">
        <v>11473.5</v>
      </c>
      <c r="F515" s="11">
        <v>10208.935149789801</v>
      </c>
      <c r="G515" s="11">
        <v>10229.700970764899</v>
      </c>
      <c r="H515" s="11">
        <f t="shared" si="7"/>
        <v>0</v>
      </c>
      <c r="I515" s="11">
        <v>20.765820975071001</v>
      </c>
      <c r="J515" s="12">
        <v>5.2587544734E-2</v>
      </c>
      <c r="K515" s="12">
        <v>5.3438428608999999E-2</v>
      </c>
      <c r="L515" s="12">
        <v>5.0964926418000003E-2</v>
      </c>
      <c r="M515" s="12">
        <v>5.1815810293000003E-2</v>
      </c>
      <c r="N515" s="38"/>
    </row>
    <row r="516" spans="1:14" ht="13.5" thickBot="1">
      <c r="A516" s="6">
        <v>43668</v>
      </c>
      <c r="B516" s="10">
        <v>2</v>
      </c>
      <c r="C516" s="11">
        <v>45170.21484375</v>
      </c>
      <c r="D516" s="11">
        <v>10587.4</v>
      </c>
      <c r="E516" s="11">
        <v>10565.1</v>
      </c>
      <c r="F516" s="11">
        <v>9694.1780850452196</v>
      </c>
      <c r="G516" s="11">
        <v>9704.9793091349493</v>
      </c>
      <c r="H516" s="11">
        <f t="shared" si="7"/>
        <v>0</v>
      </c>
      <c r="I516" s="11">
        <v>10.801224089728001</v>
      </c>
      <c r="J516" s="12">
        <v>3.6157373113999997E-2</v>
      </c>
      <c r="K516" s="12">
        <v>3.659995554E-2</v>
      </c>
      <c r="L516" s="12">
        <v>3.5243625931E-2</v>
      </c>
      <c r="M516" s="12">
        <v>3.5686208357000003E-2</v>
      </c>
      <c r="N516" s="38"/>
    </row>
    <row r="517" spans="1:14" ht="13.5" thickBot="1">
      <c r="A517" s="6">
        <v>43668</v>
      </c>
      <c r="B517" s="10">
        <v>3</v>
      </c>
      <c r="C517" s="11">
        <v>43416.6015625</v>
      </c>
      <c r="D517" s="11">
        <v>9352.2000000000007</v>
      </c>
      <c r="E517" s="11">
        <v>9336.6</v>
      </c>
      <c r="F517" s="11">
        <v>9559.19010564577</v>
      </c>
      <c r="G517" s="11">
        <v>9563.4525050967095</v>
      </c>
      <c r="H517" s="11">
        <f t="shared" si="7"/>
        <v>1</v>
      </c>
      <c r="I517" s="11">
        <v>4.262399450937</v>
      </c>
      <c r="J517" s="12">
        <v>8.6561157580000003E-3</v>
      </c>
      <c r="K517" s="12">
        <v>8.4814630460000005E-3</v>
      </c>
      <c r="L517" s="12">
        <v>9.2953290340000005E-3</v>
      </c>
      <c r="M517" s="12">
        <v>9.1206763220000008E-3</v>
      </c>
      <c r="N517" s="38"/>
    </row>
    <row r="518" spans="1:14" ht="13.5" thickBot="1">
      <c r="A518" s="6">
        <v>43668</v>
      </c>
      <c r="B518" s="10">
        <v>4</v>
      </c>
      <c r="C518" s="11">
        <v>42363.9921875</v>
      </c>
      <c r="D518" s="11">
        <v>8481</v>
      </c>
      <c r="E518" s="11">
        <v>8465.4</v>
      </c>
      <c r="F518" s="11">
        <v>8549.5751491086703</v>
      </c>
      <c r="G518" s="11">
        <v>8555.0775010263606</v>
      </c>
      <c r="H518" s="11">
        <f t="shared" si="7"/>
        <v>1</v>
      </c>
      <c r="I518" s="11">
        <v>5.5023519176900004</v>
      </c>
      <c r="J518" s="12">
        <v>3.0353411599999998E-3</v>
      </c>
      <c r="K518" s="12">
        <v>2.8098811350000001E-3</v>
      </c>
      <c r="L518" s="12">
        <v>3.674554436E-3</v>
      </c>
      <c r="M518" s="12">
        <v>3.4490944109999999E-3</v>
      </c>
      <c r="N518" s="38"/>
    </row>
    <row r="519" spans="1:14" ht="13.5" thickBot="1">
      <c r="A519" s="6">
        <v>43668</v>
      </c>
      <c r="B519" s="10">
        <v>5</v>
      </c>
      <c r="C519" s="11">
        <v>42122.55859375</v>
      </c>
      <c r="D519" s="11">
        <v>7996.8</v>
      </c>
      <c r="E519" s="11">
        <v>7986.3</v>
      </c>
      <c r="F519" s="11">
        <v>7287.15387232987</v>
      </c>
      <c r="G519" s="11">
        <v>7293.4515388461696</v>
      </c>
      <c r="H519" s="11">
        <f t="shared" si="7"/>
        <v>0</v>
      </c>
      <c r="I519" s="11">
        <v>6.2976665163029999</v>
      </c>
      <c r="J519" s="12">
        <v>2.8819850897E-2</v>
      </c>
      <c r="K519" s="12">
        <v>2.9077899104999999E-2</v>
      </c>
      <c r="L519" s="12">
        <v>2.8389611192000001E-2</v>
      </c>
      <c r="M519" s="12">
        <v>2.8647659400000001E-2</v>
      </c>
      <c r="N519" s="38"/>
    </row>
    <row r="520" spans="1:14" ht="13.5" thickBot="1">
      <c r="A520" s="6">
        <v>43668</v>
      </c>
      <c r="B520" s="10">
        <v>6</v>
      </c>
      <c r="C520" s="11">
        <v>43073.7421875</v>
      </c>
      <c r="D520" s="11">
        <v>7289.1</v>
      </c>
      <c r="E520" s="11">
        <v>7268.2</v>
      </c>
      <c r="F520" s="11">
        <v>6745.8665514037802</v>
      </c>
      <c r="G520" s="11">
        <v>6754.3066492984399</v>
      </c>
      <c r="H520" s="11">
        <f t="shared" si="7"/>
        <v>0</v>
      </c>
      <c r="I520" s="11">
        <v>8.4400978946679999</v>
      </c>
      <c r="J520" s="12">
        <v>2.191326985E-2</v>
      </c>
      <c r="K520" s="12">
        <v>2.2259104634E-2</v>
      </c>
      <c r="L520" s="12">
        <v>2.1056887961000002E-2</v>
      </c>
      <c r="M520" s="12">
        <v>2.1402722745000002E-2</v>
      </c>
      <c r="N520" s="38"/>
    </row>
    <row r="521" spans="1:14" ht="13.5" thickBot="1">
      <c r="A521" s="6">
        <v>43668</v>
      </c>
      <c r="B521" s="10">
        <v>7</v>
      </c>
      <c r="C521" s="11">
        <v>44577.8515625</v>
      </c>
      <c r="D521" s="11">
        <v>6502.8</v>
      </c>
      <c r="E521" s="11">
        <v>6485.2</v>
      </c>
      <c r="F521" s="11">
        <v>6801.0167310253601</v>
      </c>
      <c r="G521" s="11">
        <v>6803.5118494507797</v>
      </c>
      <c r="H521" s="11">
        <f t="shared" si="7"/>
        <v>1</v>
      </c>
      <c r="I521" s="11">
        <v>2.4951184254240002</v>
      </c>
      <c r="J521" s="12">
        <v>1.232173118E-2</v>
      </c>
      <c r="K521" s="12">
        <v>1.2219493178E-2</v>
      </c>
      <c r="L521" s="12">
        <v>1.3042894875999999E-2</v>
      </c>
      <c r="M521" s="12">
        <v>1.2940656873999999E-2</v>
      </c>
      <c r="N521" s="38"/>
    </row>
    <row r="522" spans="1:14" ht="13.5" thickBot="1">
      <c r="A522" s="6">
        <v>43668</v>
      </c>
      <c r="B522" s="10">
        <v>8</v>
      </c>
      <c r="C522" s="11">
        <v>45659.859375</v>
      </c>
      <c r="D522" s="11">
        <v>5851.2</v>
      </c>
      <c r="E522" s="11">
        <v>5842.2</v>
      </c>
      <c r="F522" s="11">
        <v>5839.5438941407701</v>
      </c>
      <c r="G522" s="11">
        <v>5845.15537975399</v>
      </c>
      <c r="H522" s="11">
        <f t="shared" si="7"/>
        <v>1</v>
      </c>
      <c r="I522" s="11">
        <v>5.6114856132259998</v>
      </c>
      <c r="J522" s="12">
        <v>2.47679583E-4</v>
      </c>
      <c r="K522" s="12">
        <v>4.77611385E-4</v>
      </c>
      <c r="L522" s="12">
        <v>1.2109730600000001E-4</v>
      </c>
      <c r="M522" s="12">
        <v>1.08834495E-4</v>
      </c>
      <c r="N522" s="38"/>
    </row>
    <row r="523" spans="1:14" ht="13.5" thickBot="1">
      <c r="A523" s="6">
        <v>43668</v>
      </c>
      <c r="B523" s="10">
        <v>9</v>
      </c>
      <c r="C523" s="11">
        <v>47927.65625</v>
      </c>
      <c r="D523" s="11">
        <v>5769.6</v>
      </c>
      <c r="E523" s="11">
        <v>5767.8</v>
      </c>
      <c r="F523" s="11">
        <v>5303.0241793310797</v>
      </c>
      <c r="G523" s="11">
        <v>5312.5420819854899</v>
      </c>
      <c r="H523" s="11">
        <f t="shared" si="7"/>
        <v>0</v>
      </c>
      <c r="I523" s="11">
        <v>9.5179026544129997</v>
      </c>
      <c r="J523" s="12">
        <v>1.8728044171000002E-2</v>
      </c>
      <c r="K523" s="12">
        <v>1.9118042230999999E-2</v>
      </c>
      <c r="L523" s="12">
        <v>1.8654288793000001E-2</v>
      </c>
      <c r="M523" s="12">
        <v>1.9044286853000001E-2</v>
      </c>
      <c r="N523" s="38"/>
    </row>
    <row r="524" spans="1:14" ht="13.5" thickBot="1">
      <c r="A524" s="6">
        <v>43668</v>
      </c>
      <c r="B524" s="10">
        <v>10</v>
      </c>
      <c r="C524" s="11">
        <v>51208.078125</v>
      </c>
      <c r="D524" s="11">
        <v>5311.4</v>
      </c>
      <c r="E524" s="11">
        <v>5306.1</v>
      </c>
      <c r="F524" s="11">
        <v>5296.2291969026201</v>
      </c>
      <c r="G524" s="11">
        <v>5301.34575278597</v>
      </c>
      <c r="H524" s="11">
        <f t="shared" ref="H524:H587" si="8">IF(G524&gt;E524,1,0)</f>
        <v>0</v>
      </c>
      <c r="I524" s="11">
        <v>5.116555883348</v>
      </c>
      <c r="J524" s="12">
        <v>4.1197488999999998E-4</v>
      </c>
      <c r="K524" s="12">
        <v>6.2162684200000001E-4</v>
      </c>
      <c r="L524" s="12">
        <v>1.9480627700000001E-4</v>
      </c>
      <c r="M524" s="12">
        <v>4.0445822900000002E-4</v>
      </c>
      <c r="N524" s="38"/>
    </row>
    <row r="525" spans="1:14" ht="13.5" thickBot="1">
      <c r="A525" s="6">
        <v>43668</v>
      </c>
      <c r="B525" s="10">
        <v>11</v>
      </c>
      <c r="C525" s="11">
        <v>54743.51171875</v>
      </c>
      <c r="D525" s="11">
        <v>5382.5</v>
      </c>
      <c r="E525" s="11">
        <v>5378.8</v>
      </c>
      <c r="F525" s="11">
        <v>5471.5061211838702</v>
      </c>
      <c r="G525" s="11">
        <v>5478.0830490322496</v>
      </c>
      <c r="H525" s="11">
        <f t="shared" si="8"/>
        <v>1</v>
      </c>
      <c r="I525" s="11">
        <v>6.5769278483770002</v>
      </c>
      <c r="J525" s="12">
        <v>3.9165355060000002E-3</v>
      </c>
      <c r="K525" s="12">
        <v>3.647044506E-3</v>
      </c>
      <c r="L525" s="12">
        <v>4.0681437829999997E-3</v>
      </c>
      <c r="M525" s="12">
        <v>3.7986527829999999E-3</v>
      </c>
      <c r="N525" s="38"/>
    </row>
    <row r="526" spans="1:14" ht="13.5" thickBot="1">
      <c r="A526" s="6">
        <v>43668</v>
      </c>
      <c r="B526" s="10">
        <v>12</v>
      </c>
      <c r="C526" s="11">
        <v>58312.734375</v>
      </c>
      <c r="D526" s="11">
        <v>5664.9</v>
      </c>
      <c r="E526" s="11">
        <v>5633.1</v>
      </c>
      <c r="F526" s="11">
        <v>5848.6340479451301</v>
      </c>
      <c r="G526" s="11">
        <v>5853.3868996475203</v>
      </c>
      <c r="H526" s="11">
        <f t="shared" si="8"/>
        <v>1</v>
      </c>
      <c r="I526" s="11">
        <v>4.7528517023949997</v>
      </c>
      <c r="J526" s="12">
        <v>7.7232902940000004E-3</v>
      </c>
      <c r="K526" s="12">
        <v>7.5285411979999998E-3</v>
      </c>
      <c r="L526" s="12">
        <v>9.026301972E-3</v>
      </c>
      <c r="M526" s="12">
        <v>8.8315528759999994E-3</v>
      </c>
      <c r="N526" s="38"/>
    </row>
    <row r="527" spans="1:14" ht="13.5" thickBot="1">
      <c r="A527" s="6">
        <v>43668</v>
      </c>
      <c r="B527" s="10">
        <v>13</v>
      </c>
      <c r="C527" s="11">
        <v>61382.98828125</v>
      </c>
      <c r="D527" s="11">
        <v>6199.3</v>
      </c>
      <c r="E527" s="11">
        <v>6160.3</v>
      </c>
      <c r="F527" s="11">
        <v>7236.0332165209002</v>
      </c>
      <c r="G527" s="11">
        <v>7240.5197391080401</v>
      </c>
      <c r="H527" s="11">
        <f t="shared" si="8"/>
        <v>1</v>
      </c>
      <c r="I527" s="11">
        <v>4.4865225871399996</v>
      </c>
      <c r="J527" s="12">
        <v>4.2664197463E-2</v>
      </c>
      <c r="K527" s="12">
        <v>4.2480361257999998E-2</v>
      </c>
      <c r="L527" s="12">
        <v>4.4262230653000001E-2</v>
      </c>
      <c r="M527" s="12">
        <v>4.4078394447999998E-2</v>
      </c>
      <c r="N527" s="38"/>
    </row>
    <row r="528" spans="1:14" ht="13.5" thickBot="1">
      <c r="A528" s="6">
        <v>43668</v>
      </c>
      <c r="B528" s="10">
        <v>14</v>
      </c>
      <c r="C528" s="11">
        <v>63534.73828125</v>
      </c>
      <c r="D528" s="11">
        <v>7062.9</v>
      </c>
      <c r="E528" s="11">
        <v>7026</v>
      </c>
      <c r="F528" s="11">
        <v>8320.1704966965808</v>
      </c>
      <c r="G528" s="11">
        <v>8322.9074897932496</v>
      </c>
      <c r="H528" s="11">
        <f t="shared" si="8"/>
        <v>1</v>
      </c>
      <c r="I528" s="11">
        <v>2.7369930966689999</v>
      </c>
      <c r="J528" s="12">
        <v>5.1629071493000001E-2</v>
      </c>
      <c r="K528" s="12">
        <v>5.1516922626000002E-2</v>
      </c>
      <c r="L528" s="12">
        <v>5.3141056742000002E-2</v>
      </c>
      <c r="M528" s="12">
        <v>5.3028907875000003E-2</v>
      </c>
      <c r="N528" s="38"/>
    </row>
    <row r="529" spans="1:14" ht="13.5" thickBot="1">
      <c r="A529" s="6">
        <v>43668</v>
      </c>
      <c r="B529" s="10">
        <v>15</v>
      </c>
      <c r="C529" s="11">
        <v>64920.35546875</v>
      </c>
      <c r="D529" s="11">
        <v>8242.2999999999993</v>
      </c>
      <c r="E529" s="11">
        <v>8199.4</v>
      </c>
      <c r="F529" s="11">
        <v>8614.0980988857209</v>
      </c>
      <c r="G529" s="11">
        <v>8618.3270709156695</v>
      </c>
      <c r="H529" s="11">
        <f t="shared" si="8"/>
        <v>1</v>
      </c>
      <c r="I529" s="11">
        <v>4.2289720299500004</v>
      </c>
      <c r="J529" s="12">
        <v>1.5407788194999999E-2</v>
      </c>
      <c r="K529" s="12">
        <v>1.5234505178000001E-2</v>
      </c>
      <c r="L529" s="12">
        <v>1.7165624704000002E-2</v>
      </c>
      <c r="M529" s="12">
        <v>1.6992341687E-2</v>
      </c>
      <c r="N529" s="38"/>
    </row>
    <row r="530" spans="1:14" ht="13.5" thickBot="1">
      <c r="A530" s="6">
        <v>43668</v>
      </c>
      <c r="B530" s="10">
        <v>16</v>
      </c>
      <c r="C530" s="11">
        <v>65664.8046875</v>
      </c>
      <c r="D530" s="11">
        <v>9060.5</v>
      </c>
      <c r="E530" s="11">
        <v>8998.2000000000007</v>
      </c>
      <c r="F530" s="11">
        <v>8449.4315396018501</v>
      </c>
      <c r="G530" s="11">
        <v>8450.7005688255103</v>
      </c>
      <c r="H530" s="11">
        <f t="shared" si="8"/>
        <v>0</v>
      </c>
      <c r="I530" s="11">
        <v>3.8780383376279999</v>
      </c>
      <c r="J530" s="12">
        <v>2.4986659748999999E-2</v>
      </c>
      <c r="K530" s="12">
        <v>2.5038658487000001E-2</v>
      </c>
      <c r="L530" s="12">
        <v>2.2433904166E-2</v>
      </c>
      <c r="M530" s="12">
        <v>2.2485902905000001E-2</v>
      </c>
      <c r="N530" s="38"/>
    </row>
    <row r="531" spans="1:14" ht="13.5" thickBot="1">
      <c r="A531" s="6">
        <v>43668</v>
      </c>
      <c r="B531" s="10">
        <v>17</v>
      </c>
      <c r="C531" s="11">
        <v>65706.9921875</v>
      </c>
      <c r="D531" s="11">
        <v>9458.7999999999993</v>
      </c>
      <c r="E531" s="11">
        <v>9380</v>
      </c>
      <c r="F531" s="11">
        <v>9264.86294779522</v>
      </c>
      <c r="G531" s="11">
        <v>9268.4304161646196</v>
      </c>
      <c r="H531" s="11">
        <f t="shared" si="8"/>
        <v>0</v>
      </c>
      <c r="I531" s="11">
        <v>3.5674683694040001</v>
      </c>
      <c r="J531" s="12">
        <v>7.8004336739999998E-3</v>
      </c>
      <c r="K531" s="12">
        <v>7.9466114399999992E-3</v>
      </c>
      <c r="L531" s="12">
        <v>4.5715871270000001E-3</v>
      </c>
      <c r="M531" s="12">
        <v>4.7177648920000001E-3</v>
      </c>
      <c r="N531" s="38"/>
    </row>
    <row r="532" spans="1:14" ht="13.5" thickBot="1">
      <c r="A532" s="6">
        <v>43668</v>
      </c>
      <c r="B532" s="10">
        <v>18</v>
      </c>
      <c r="C532" s="11">
        <v>65064.78125</v>
      </c>
      <c r="D532" s="11">
        <v>9934.1</v>
      </c>
      <c r="E532" s="11">
        <v>9891.4</v>
      </c>
      <c r="F532" s="11">
        <v>10863.887985056201</v>
      </c>
      <c r="G532" s="11">
        <v>10870.2978333027</v>
      </c>
      <c r="H532" s="11">
        <f t="shared" si="8"/>
        <v>1</v>
      </c>
      <c r="I532" s="11">
        <v>6.4098482464410003</v>
      </c>
      <c r="J532" s="12">
        <v>3.8360902819000002E-2</v>
      </c>
      <c r="K532" s="12">
        <v>3.8098257940999997E-2</v>
      </c>
      <c r="L532" s="12">
        <v>4.0110544285999999E-2</v>
      </c>
      <c r="M532" s="12">
        <v>3.9847899408000001E-2</v>
      </c>
      <c r="N532" s="38"/>
    </row>
    <row r="533" spans="1:14" ht="13.5" thickBot="1">
      <c r="A533" s="6">
        <v>43668</v>
      </c>
      <c r="B533" s="10">
        <v>19</v>
      </c>
      <c r="C533" s="11">
        <v>63663.30859375</v>
      </c>
      <c r="D533" s="11">
        <v>9690.5</v>
      </c>
      <c r="E533" s="11">
        <v>9679.4</v>
      </c>
      <c r="F533" s="11">
        <v>11370.830138094499</v>
      </c>
      <c r="G533" s="11">
        <v>11373.7658845976</v>
      </c>
      <c r="H533" s="11">
        <f t="shared" si="8"/>
        <v>1</v>
      </c>
      <c r="I533" s="11">
        <v>2.9357465031409999</v>
      </c>
      <c r="J533" s="12">
        <v>6.8972173102999995E-2</v>
      </c>
      <c r="K533" s="12">
        <v>6.8851880273999994E-2</v>
      </c>
      <c r="L533" s="12">
        <v>6.9426997934000007E-2</v>
      </c>
      <c r="M533" s="12">
        <v>6.9306705105000005E-2</v>
      </c>
      <c r="N533" s="38"/>
    </row>
    <row r="534" spans="1:14" ht="13.5" thickBot="1">
      <c r="A534" s="6">
        <v>43668</v>
      </c>
      <c r="B534" s="10">
        <v>20</v>
      </c>
      <c r="C534" s="11">
        <v>61453.76171875</v>
      </c>
      <c r="D534" s="11">
        <v>10910.8</v>
      </c>
      <c r="E534" s="11">
        <v>10852.1</v>
      </c>
      <c r="F534" s="11">
        <v>11137.9707206723</v>
      </c>
      <c r="G534" s="11">
        <v>11143.2837426106</v>
      </c>
      <c r="H534" s="11">
        <f t="shared" si="8"/>
        <v>1</v>
      </c>
      <c r="I534" s="11">
        <v>5.3130219382710004</v>
      </c>
      <c r="J534" s="12">
        <v>9.5260701739999995E-3</v>
      </c>
      <c r="K534" s="12">
        <v>9.3083679839999992E-3</v>
      </c>
      <c r="L534" s="12">
        <v>1.1931315001E-2</v>
      </c>
      <c r="M534" s="12">
        <v>1.1713612811E-2</v>
      </c>
      <c r="N534" s="38"/>
    </row>
    <row r="535" spans="1:14" ht="13.5" thickBot="1">
      <c r="A535" s="6">
        <v>43668</v>
      </c>
      <c r="B535" s="10">
        <v>21</v>
      </c>
      <c r="C535" s="11">
        <v>59192.3828125</v>
      </c>
      <c r="D535" s="11">
        <v>10700.3</v>
      </c>
      <c r="E535" s="11">
        <v>10675.4</v>
      </c>
      <c r="F535" s="11">
        <v>9564.6915132945396</v>
      </c>
      <c r="G535" s="11">
        <v>9570.9302713615598</v>
      </c>
      <c r="H535" s="11">
        <f t="shared" si="8"/>
        <v>0</v>
      </c>
      <c r="I535" s="11">
        <v>6.2387580670249996</v>
      </c>
      <c r="J535" s="12">
        <v>4.6276161795999998E-2</v>
      </c>
      <c r="K535" s="12">
        <v>4.6531796218E-2</v>
      </c>
      <c r="L535" s="12">
        <v>4.5255879067000002E-2</v>
      </c>
      <c r="M535" s="12">
        <v>4.5511513488999997E-2</v>
      </c>
      <c r="N535" s="38"/>
    </row>
    <row r="536" spans="1:14" ht="13.5" thickBot="1">
      <c r="A536" s="6">
        <v>43668</v>
      </c>
      <c r="B536" s="10">
        <v>22</v>
      </c>
      <c r="C536" s="11">
        <v>57170.5546875</v>
      </c>
      <c r="D536" s="11">
        <v>9973.7000000000007</v>
      </c>
      <c r="E536" s="11">
        <v>9950.2000000000007</v>
      </c>
      <c r="F536" s="11">
        <v>7344.7732632706002</v>
      </c>
      <c r="G536" s="11">
        <v>7355.9127707099997</v>
      </c>
      <c r="H536" s="11">
        <f t="shared" si="8"/>
        <v>0</v>
      </c>
      <c r="I536" s="11">
        <v>11.139507439396001</v>
      </c>
      <c r="J536" s="12">
        <v>0.10726438145</v>
      </c>
      <c r="K536" s="12">
        <v>0.10772082510600001</v>
      </c>
      <c r="L536" s="12">
        <v>0.106301464015</v>
      </c>
      <c r="M536" s="12">
        <v>0.106757907671</v>
      </c>
      <c r="N536" s="38"/>
    </row>
    <row r="537" spans="1:14" ht="13.5" thickBot="1">
      <c r="A537" s="6">
        <v>43668</v>
      </c>
      <c r="B537" s="10">
        <v>23</v>
      </c>
      <c r="C537" s="11">
        <v>53334.953125</v>
      </c>
      <c r="D537" s="11">
        <v>8845.5</v>
      </c>
      <c r="E537" s="11">
        <v>8834.7000000000007</v>
      </c>
      <c r="F537" s="11">
        <v>6749.5092373828902</v>
      </c>
      <c r="G537" s="11">
        <v>6768.5764066657703</v>
      </c>
      <c r="H537" s="11">
        <f t="shared" si="8"/>
        <v>0</v>
      </c>
      <c r="I537" s="11">
        <v>19.067169282879</v>
      </c>
      <c r="J537" s="12">
        <v>8.5102380386000001E-2</v>
      </c>
      <c r="K537" s="12">
        <v>8.5883661651999996E-2</v>
      </c>
      <c r="L537" s="12">
        <v>8.4659848117999995E-2</v>
      </c>
      <c r="M537" s="12">
        <v>8.5441129384000003E-2</v>
      </c>
      <c r="N537" s="38"/>
    </row>
    <row r="538" spans="1:14" ht="13.5" thickBot="1">
      <c r="A538" s="6">
        <v>43668</v>
      </c>
      <c r="B538" s="10">
        <v>24</v>
      </c>
      <c r="C538" s="11">
        <v>49231.68359375</v>
      </c>
      <c r="D538" s="11">
        <v>7522.9</v>
      </c>
      <c r="E538" s="11">
        <v>7513.9</v>
      </c>
      <c r="F538" s="11">
        <v>6709.9244398193696</v>
      </c>
      <c r="G538" s="11">
        <v>6728.7876729893496</v>
      </c>
      <c r="H538" s="11">
        <f t="shared" si="8"/>
        <v>0</v>
      </c>
      <c r="I538" s="11">
        <v>18.863233169979001</v>
      </c>
      <c r="J538" s="12">
        <v>3.2538919361E-2</v>
      </c>
      <c r="K538" s="12">
        <v>3.3311844301000003E-2</v>
      </c>
      <c r="L538" s="12">
        <v>3.2170142471000002E-2</v>
      </c>
      <c r="M538" s="12">
        <v>3.2943067410999997E-2</v>
      </c>
      <c r="N538" s="38"/>
    </row>
    <row r="539" spans="1:14" ht="13.5" thickBot="1">
      <c r="A539" s="6">
        <v>43669</v>
      </c>
      <c r="B539" s="10">
        <v>1</v>
      </c>
      <c r="C539" s="11">
        <v>45759.09765625</v>
      </c>
      <c r="D539" s="11">
        <v>7296.9</v>
      </c>
      <c r="E539" s="11">
        <v>7228.3</v>
      </c>
      <c r="F539" s="11">
        <v>6320.0323003165504</v>
      </c>
      <c r="G539" s="11">
        <v>6333.7619872740197</v>
      </c>
      <c r="H539" s="11">
        <f t="shared" si="8"/>
        <v>0</v>
      </c>
      <c r="I539" s="11">
        <v>13.729686957465001</v>
      </c>
      <c r="J539" s="12">
        <v>3.9464782327999999E-2</v>
      </c>
      <c r="K539" s="12">
        <v>4.0027359133999997E-2</v>
      </c>
      <c r="L539" s="12">
        <v>3.6653882922000003E-2</v>
      </c>
      <c r="M539" s="12">
        <v>3.7216459728000001E-2</v>
      </c>
      <c r="N539" s="38"/>
    </row>
    <row r="540" spans="1:14" ht="13.5" thickBot="1">
      <c r="A540" s="6">
        <v>43669</v>
      </c>
      <c r="B540" s="10">
        <v>2</v>
      </c>
      <c r="C540" s="11">
        <v>43344.25</v>
      </c>
      <c r="D540" s="11">
        <v>6868.1</v>
      </c>
      <c r="E540" s="11">
        <v>6823.7</v>
      </c>
      <c r="F540" s="11">
        <v>6045.1036900316003</v>
      </c>
      <c r="G540" s="11">
        <v>6061.7861685612097</v>
      </c>
      <c r="H540" s="11">
        <f t="shared" si="8"/>
        <v>0</v>
      </c>
      <c r="I540" s="11">
        <v>16.682478529611998</v>
      </c>
      <c r="J540" s="12">
        <v>3.3038878567000003E-2</v>
      </c>
      <c r="K540" s="12">
        <v>3.3722446628000002E-2</v>
      </c>
      <c r="L540" s="12">
        <v>3.1219579242999999E-2</v>
      </c>
      <c r="M540" s="12">
        <v>3.1903147303999999E-2</v>
      </c>
      <c r="N540" s="38"/>
    </row>
    <row r="541" spans="1:14" ht="13.5" thickBot="1">
      <c r="A541" s="6">
        <v>43669</v>
      </c>
      <c r="B541" s="10">
        <v>3</v>
      </c>
      <c r="C541" s="11">
        <v>41626.47265625</v>
      </c>
      <c r="D541" s="11">
        <v>6212.1</v>
      </c>
      <c r="E541" s="11">
        <v>6185.9</v>
      </c>
      <c r="F541" s="11">
        <v>5523.8863533837803</v>
      </c>
      <c r="G541" s="11">
        <v>5532.7793053449795</v>
      </c>
      <c r="H541" s="11">
        <f t="shared" si="8"/>
        <v>0</v>
      </c>
      <c r="I541" s="11">
        <v>8.8929519612009997</v>
      </c>
      <c r="J541" s="12">
        <v>2.7835308119E-2</v>
      </c>
      <c r="K541" s="12">
        <v>2.8199698693E-2</v>
      </c>
      <c r="L541" s="12">
        <v>2.6761757617E-2</v>
      </c>
      <c r="M541" s="12">
        <v>2.7126148191E-2</v>
      </c>
      <c r="N541" s="38"/>
    </row>
    <row r="542" spans="1:14" ht="13.5" thickBot="1">
      <c r="A542" s="6">
        <v>43669</v>
      </c>
      <c r="B542" s="10">
        <v>4</v>
      </c>
      <c r="C542" s="11">
        <v>40537.3671875</v>
      </c>
      <c r="D542" s="11">
        <v>5766.1</v>
      </c>
      <c r="E542" s="11">
        <v>5730.2</v>
      </c>
      <c r="F542" s="11">
        <v>5214.3444675598603</v>
      </c>
      <c r="G542" s="11">
        <v>5215.3575322782799</v>
      </c>
      <c r="H542" s="11">
        <f t="shared" si="8"/>
        <v>0</v>
      </c>
      <c r="I542" s="11">
        <v>1.013064718426</v>
      </c>
      <c r="J542" s="12">
        <v>2.2566788269E-2</v>
      </c>
      <c r="K542" s="12">
        <v>2.2608298809000001E-2</v>
      </c>
      <c r="L542" s="12">
        <v>2.1095778230000001E-2</v>
      </c>
      <c r="M542" s="12">
        <v>2.1137288769999998E-2</v>
      </c>
      <c r="N542" s="38"/>
    </row>
    <row r="543" spans="1:14" ht="13.5" thickBot="1">
      <c r="A543" s="6">
        <v>43669</v>
      </c>
      <c r="B543" s="10">
        <v>5</v>
      </c>
      <c r="C543" s="11">
        <v>40309.36328125</v>
      </c>
      <c r="D543" s="11">
        <v>5029.2</v>
      </c>
      <c r="E543" s="11">
        <v>4987.5</v>
      </c>
      <c r="F543" s="11">
        <v>4721.5987754452799</v>
      </c>
      <c r="G543" s="11">
        <v>4723.8959467024397</v>
      </c>
      <c r="H543" s="11">
        <f t="shared" si="8"/>
        <v>0</v>
      </c>
      <c r="I543" s="11">
        <v>2.2971712571579999</v>
      </c>
      <c r="J543" s="12">
        <v>1.2509897697E-2</v>
      </c>
      <c r="K543" s="12">
        <v>1.2604024771E-2</v>
      </c>
      <c r="L543" s="12">
        <v>1.080123144E-2</v>
      </c>
      <c r="M543" s="12">
        <v>1.0895358514E-2</v>
      </c>
      <c r="N543" s="38"/>
    </row>
    <row r="544" spans="1:14" ht="13.5" thickBot="1">
      <c r="A544" s="6">
        <v>43669</v>
      </c>
      <c r="B544" s="10">
        <v>6</v>
      </c>
      <c r="C544" s="11">
        <v>41145.203125</v>
      </c>
      <c r="D544" s="11">
        <v>4684.3</v>
      </c>
      <c r="E544" s="11">
        <v>4653.1000000000004</v>
      </c>
      <c r="F544" s="11">
        <v>3756.4207658845799</v>
      </c>
      <c r="G544" s="11">
        <v>3759.7793461185802</v>
      </c>
      <c r="H544" s="11">
        <f t="shared" si="8"/>
        <v>0</v>
      </c>
      <c r="I544" s="11">
        <v>3.3585802339969999</v>
      </c>
      <c r="J544" s="12">
        <v>3.7882427939999998E-2</v>
      </c>
      <c r="K544" s="12">
        <v>3.8020046469999999E-2</v>
      </c>
      <c r="L544" s="12">
        <v>3.6604001387999997E-2</v>
      </c>
      <c r="M544" s="12">
        <v>3.6741619917999999E-2</v>
      </c>
      <c r="N544" s="38"/>
    </row>
    <row r="545" spans="1:14" ht="13.5" thickBot="1">
      <c r="A545" s="6">
        <v>43669</v>
      </c>
      <c r="B545" s="10">
        <v>7</v>
      </c>
      <c r="C545" s="11">
        <v>42507.55078125</v>
      </c>
      <c r="D545" s="11">
        <v>4275.6000000000004</v>
      </c>
      <c r="E545" s="11">
        <v>4248</v>
      </c>
      <c r="F545" s="11">
        <v>3354.51259519411</v>
      </c>
      <c r="G545" s="11">
        <v>3355.9509125536902</v>
      </c>
      <c r="H545" s="11">
        <f t="shared" si="8"/>
        <v>0</v>
      </c>
      <c r="I545" s="11">
        <v>1.4383173595759999</v>
      </c>
      <c r="J545" s="12">
        <v>3.7682814481999997E-2</v>
      </c>
      <c r="K545" s="12">
        <v>3.7741749838000001E-2</v>
      </c>
      <c r="L545" s="12">
        <v>3.6551898685999999E-2</v>
      </c>
      <c r="M545" s="12">
        <v>3.6610834042000003E-2</v>
      </c>
      <c r="N545" s="38"/>
    </row>
    <row r="546" spans="1:14" ht="13.5" thickBot="1">
      <c r="A546" s="6">
        <v>43669</v>
      </c>
      <c r="B546" s="10">
        <v>8</v>
      </c>
      <c r="C546" s="11">
        <v>43430.6015625</v>
      </c>
      <c r="D546" s="11">
        <v>3432.7</v>
      </c>
      <c r="E546" s="11">
        <v>3408.1</v>
      </c>
      <c r="F546" s="11">
        <v>3125.0359497212298</v>
      </c>
      <c r="G546" s="11">
        <v>3127.8529505049901</v>
      </c>
      <c r="H546" s="11">
        <f t="shared" si="8"/>
        <v>0</v>
      </c>
      <c r="I546" s="11">
        <v>2.8170007837640001</v>
      </c>
      <c r="J546" s="12">
        <v>1.249117187E-2</v>
      </c>
      <c r="K546" s="12">
        <v>1.2606599067999999E-2</v>
      </c>
      <c r="L546" s="12">
        <v>1.1483181703999999E-2</v>
      </c>
      <c r="M546" s="12">
        <v>1.1598608902999999E-2</v>
      </c>
      <c r="N546" s="38"/>
    </row>
    <row r="547" spans="1:14" ht="13.5" thickBot="1">
      <c r="A547" s="6">
        <v>43669</v>
      </c>
      <c r="B547" s="10">
        <v>9</v>
      </c>
      <c r="C547" s="11">
        <v>45156.2265625</v>
      </c>
      <c r="D547" s="11">
        <v>3242.3</v>
      </c>
      <c r="E547" s="11">
        <v>3226.6</v>
      </c>
      <c r="F547" s="11">
        <v>2634.13663965872</v>
      </c>
      <c r="G547" s="11">
        <v>2637.1924915824902</v>
      </c>
      <c r="H547" s="11">
        <f t="shared" si="8"/>
        <v>0</v>
      </c>
      <c r="I547" s="11">
        <v>3.0558519237650001</v>
      </c>
      <c r="J547" s="12">
        <v>2.4794407227999998E-2</v>
      </c>
      <c r="K547" s="12">
        <v>2.4919621403000001E-2</v>
      </c>
      <c r="L547" s="12">
        <v>2.4151096431E-2</v>
      </c>
      <c r="M547" s="12">
        <v>2.4276310605999999E-2</v>
      </c>
      <c r="N547" s="38"/>
    </row>
    <row r="548" spans="1:14" ht="13.5" thickBot="1">
      <c r="A548" s="6">
        <v>43669</v>
      </c>
      <c r="B548" s="10">
        <v>10</v>
      </c>
      <c r="C548" s="11">
        <v>47501.8984375</v>
      </c>
      <c r="D548" s="11">
        <v>3484.7</v>
      </c>
      <c r="E548" s="11">
        <v>3461.5</v>
      </c>
      <c r="F548" s="11">
        <v>3177.5840932117399</v>
      </c>
      <c r="G548" s="11">
        <v>3179.6315923734101</v>
      </c>
      <c r="H548" s="11">
        <f t="shared" si="8"/>
        <v>0</v>
      </c>
      <c r="I548" s="11">
        <v>2.0474991616640001</v>
      </c>
      <c r="J548" s="12">
        <v>1.2500242066000001E-2</v>
      </c>
      <c r="K548" s="12">
        <v>1.2584138773999999E-2</v>
      </c>
      <c r="L548" s="12">
        <v>1.1549617194E-2</v>
      </c>
      <c r="M548" s="12">
        <v>1.1633513902000001E-2</v>
      </c>
      <c r="N548" s="38"/>
    </row>
    <row r="549" spans="1:14" ht="13.5" thickBot="1">
      <c r="A549" s="6">
        <v>43669</v>
      </c>
      <c r="B549" s="10">
        <v>11</v>
      </c>
      <c r="C549" s="11">
        <v>50159.25</v>
      </c>
      <c r="D549" s="11">
        <v>3421.1</v>
      </c>
      <c r="E549" s="11">
        <v>3331.9</v>
      </c>
      <c r="F549" s="11">
        <v>3312.6811931237999</v>
      </c>
      <c r="G549" s="11">
        <v>3314.2590149095599</v>
      </c>
      <c r="H549" s="11">
        <f t="shared" si="8"/>
        <v>0</v>
      </c>
      <c r="I549" s="11">
        <v>1.5778217857650001</v>
      </c>
      <c r="J549" s="12">
        <v>4.3778317999999998E-3</v>
      </c>
      <c r="K549" s="12">
        <v>4.4424833790000003E-3</v>
      </c>
      <c r="L549" s="12">
        <v>7.2284306799999998E-4</v>
      </c>
      <c r="M549" s="12">
        <v>7.8749464700000004E-4</v>
      </c>
      <c r="N549" s="38"/>
    </row>
    <row r="550" spans="1:14" ht="13.5" thickBot="1">
      <c r="A550" s="6">
        <v>43669</v>
      </c>
      <c r="B550" s="10">
        <v>12</v>
      </c>
      <c r="C550" s="11">
        <v>52618.49609375</v>
      </c>
      <c r="D550" s="11">
        <v>3917.2</v>
      </c>
      <c r="E550" s="11">
        <v>3822.4</v>
      </c>
      <c r="F550" s="11">
        <v>3577.5642831772702</v>
      </c>
      <c r="G550" s="11">
        <v>3578.8791346521698</v>
      </c>
      <c r="H550" s="11">
        <f t="shared" si="8"/>
        <v>0</v>
      </c>
      <c r="I550" s="11">
        <v>1.3148514748939999</v>
      </c>
      <c r="J550" s="12">
        <v>1.3862768504000001E-2</v>
      </c>
      <c r="K550" s="12">
        <v>1.3916644819E-2</v>
      </c>
      <c r="L550" s="12">
        <v>9.9783185959999993E-3</v>
      </c>
      <c r="M550" s="12">
        <v>1.0032194911000001E-2</v>
      </c>
      <c r="N550" s="38"/>
    </row>
    <row r="551" spans="1:14" ht="13.5" thickBot="1">
      <c r="A551" s="6">
        <v>43669</v>
      </c>
      <c r="B551" s="10">
        <v>13</v>
      </c>
      <c r="C551" s="11">
        <v>54807.78125</v>
      </c>
      <c r="D551" s="11">
        <v>4074</v>
      </c>
      <c r="E551" s="11">
        <v>3958.8</v>
      </c>
      <c r="F551" s="11">
        <v>3829.1756087655899</v>
      </c>
      <c r="G551" s="11">
        <v>3830.0564010780099</v>
      </c>
      <c r="H551" s="11">
        <f t="shared" si="8"/>
        <v>0</v>
      </c>
      <c r="I551" s="11">
        <v>0.88079231242300005</v>
      </c>
      <c r="J551" s="12">
        <v>9.9956401929999997E-3</v>
      </c>
      <c r="K551" s="12">
        <v>1.0031730843000001E-2</v>
      </c>
      <c r="L551" s="12">
        <v>5.2752960010000001E-3</v>
      </c>
      <c r="M551" s="12">
        <v>5.311386651E-3</v>
      </c>
      <c r="N551" s="38"/>
    </row>
    <row r="552" spans="1:14" ht="13.5" thickBot="1">
      <c r="A552" s="6">
        <v>43669</v>
      </c>
      <c r="B552" s="10">
        <v>14</v>
      </c>
      <c r="C552" s="11">
        <v>56747.86328125</v>
      </c>
      <c r="D552" s="11">
        <v>4455.5</v>
      </c>
      <c r="E552" s="11">
        <v>4401.8999999999996</v>
      </c>
      <c r="F552" s="11">
        <v>4355.4034264881302</v>
      </c>
      <c r="G552" s="11">
        <v>4357.6511441377997</v>
      </c>
      <c r="H552" s="11">
        <f t="shared" si="8"/>
        <v>0</v>
      </c>
      <c r="I552" s="11">
        <v>2.2477176496709999</v>
      </c>
      <c r="J552" s="12">
        <v>4.0093774170000002E-3</v>
      </c>
      <c r="K552" s="12">
        <v>4.1014781190000004E-3</v>
      </c>
      <c r="L552" s="12">
        <v>1.8131061610000001E-3</v>
      </c>
      <c r="M552" s="12">
        <v>1.905206863E-3</v>
      </c>
      <c r="N552" s="38"/>
    </row>
    <row r="553" spans="1:14" ht="13.5" thickBot="1">
      <c r="A553" s="6">
        <v>43669</v>
      </c>
      <c r="B553" s="10">
        <v>15</v>
      </c>
      <c r="C553" s="11">
        <v>58249.79296875</v>
      </c>
      <c r="D553" s="11">
        <v>4926.3</v>
      </c>
      <c r="E553" s="11">
        <v>4871.5</v>
      </c>
      <c r="F553" s="11">
        <v>4682.5975968637003</v>
      </c>
      <c r="G553" s="11">
        <v>4684.8527792835803</v>
      </c>
      <c r="H553" s="11">
        <f t="shared" si="8"/>
        <v>0</v>
      </c>
      <c r="I553" s="11">
        <v>2.2551824198819999</v>
      </c>
      <c r="J553" s="12">
        <v>9.8933505719999999E-3</v>
      </c>
      <c r="K553" s="12">
        <v>9.9857571449999995E-3</v>
      </c>
      <c r="L553" s="12">
        <v>7.6479090640000002E-3</v>
      </c>
      <c r="M553" s="12">
        <v>7.7403156369999998E-3</v>
      </c>
      <c r="N553" s="38"/>
    </row>
    <row r="554" spans="1:14" ht="13.5" thickBot="1">
      <c r="A554" s="6">
        <v>43669</v>
      </c>
      <c r="B554" s="10">
        <v>16</v>
      </c>
      <c r="C554" s="11">
        <v>59664.89453125</v>
      </c>
      <c r="D554" s="11">
        <v>5320.9</v>
      </c>
      <c r="E554" s="11">
        <v>5282.5</v>
      </c>
      <c r="F554" s="11">
        <v>5640.2679246130201</v>
      </c>
      <c r="G554" s="11">
        <v>5640.4959407267197</v>
      </c>
      <c r="H554" s="11">
        <f t="shared" si="8"/>
        <v>1</v>
      </c>
      <c r="I554" s="11">
        <v>0.228016113705</v>
      </c>
      <c r="J554" s="12">
        <v>1.3095510785E-2</v>
      </c>
      <c r="K554" s="12">
        <v>1.3086167777E-2</v>
      </c>
      <c r="L554" s="12">
        <v>1.4668958849E-2</v>
      </c>
      <c r="M554" s="12">
        <v>1.4659615841E-2</v>
      </c>
      <c r="N554" s="38"/>
    </row>
    <row r="555" spans="1:14" ht="13.5" thickBot="1">
      <c r="A555" s="6">
        <v>43669</v>
      </c>
      <c r="B555" s="10">
        <v>17</v>
      </c>
      <c r="C555" s="11">
        <v>60460.7890625</v>
      </c>
      <c r="D555" s="11">
        <v>5675.9</v>
      </c>
      <c r="E555" s="11">
        <v>5675.9</v>
      </c>
      <c r="F555" s="11">
        <v>6284.4721046453296</v>
      </c>
      <c r="G555" s="11">
        <v>6283.97991914463</v>
      </c>
      <c r="H555" s="11">
        <f t="shared" si="8"/>
        <v>1</v>
      </c>
      <c r="I555" s="11">
        <v>-0.49218550069799999</v>
      </c>
      <c r="J555" s="12">
        <v>2.4916202381999999E-2</v>
      </c>
      <c r="K555" s="12">
        <v>2.4936369786000001E-2</v>
      </c>
      <c r="L555" s="12">
        <v>2.4916202381999999E-2</v>
      </c>
      <c r="M555" s="12">
        <v>2.4936369786000001E-2</v>
      </c>
      <c r="N555" s="38"/>
    </row>
    <row r="556" spans="1:14" ht="13.5" thickBot="1">
      <c r="A556" s="6">
        <v>43669</v>
      </c>
      <c r="B556" s="10">
        <v>18</v>
      </c>
      <c r="C556" s="11">
        <v>60475.390625</v>
      </c>
      <c r="D556" s="11">
        <v>5786</v>
      </c>
      <c r="E556" s="11">
        <v>5786</v>
      </c>
      <c r="F556" s="11">
        <v>5834.4979463336904</v>
      </c>
      <c r="G556" s="11">
        <v>5835.9225680302998</v>
      </c>
      <c r="H556" s="11">
        <f t="shared" si="8"/>
        <v>1</v>
      </c>
      <c r="I556" s="11">
        <v>1.42462169661</v>
      </c>
      <c r="J556" s="12">
        <v>2.045587708E-3</v>
      </c>
      <c r="K556" s="12">
        <v>1.9872135349999999E-3</v>
      </c>
      <c r="L556" s="12">
        <v>2.045587708E-3</v>
      </c>
      <c r="M556" s="12">
        <v>1.9872135349999999E-3</v>
      </c>
      <c r="N556" s="38"/>
    </row>
    <row r="557" spans="1:14" ht="13.5" thickBot="1">
      <c r="A557" s="6">
        <v>43669</v>
      </c>
      <c r="B557" s="10">
        <v>19</v>
      </c>
      <c r="C557" s="11">
        <v>59341.046875</v>
      </c>
      <c r="D557" s="11">
        <v>6129.8</v>
      </c>
      <c r="E557" s="11">
        <v>6129.8</v>
      </c>
      <c r="F557" s="11">
        <v>5357.4454748031803</v>
      </c>
      <c r="G557" s="11">
        <v>5358.7865203050196</v>
      </c>
      <c r="H557" s="11">
        <f t="shared" si="8"/>
        <v>0</v>
      </c>
      <c r="I557" s="11">
        <v>1.3410455018380001</v>
      </c>
      <c r="J557" s="12">
        <v>3.1592439240999998E-2</v>
      </c>
      <c r="K557" s="12">
        <v>3.1647388861999998E-2</v>
      </c>
      <c r="L557" s="12">
        <v>3.1592439240999998E-2</v>
      </c>
      <c r="M557" s="12">
        <v>3.1647388861999998E-2</v>
      </c>
      <c r="N557" s="38"/>
    </row>
    <row r="558" spans="1:14" ht="13.5" thickBot="1">
      <c r="A558" s="6">
        <v>43669</v>
      </c>
      <c r="B558" s="10">
        <v>20</v>
      </c>
      <c r="C558" s="11">
        <v>57157.640625</v>
      </c>
      <c r="D558" s="11">
        <v>5441.6</v>
      </c>
      <c r="E558" s="11">
        <v>5441.6</v>
      </c>
      <c r="F558" s="11">
        <v>4908.3227035376703</v>
      </c>
      <c r="G558" s="11">
        <v>4909.45534181522</v>
      </c>
      <c r="H558" s="11">
        <f t="shared" si="8"/>
        <v>0</v>
      </c>
      <c r="I558" s="11">
        <v>1.1326382775520001</v>
      </c>
      <c r="J558" s="12">
        <v>2.1804739117999999E-2</v>
      </c>
      <c r="K558" s="12">
        <v>2.1851149209000002E-2</v>
      </c>
      <c r="L558" s="12">
        <v>2.1804739117999999E-2</v>
      </c>
      <c r="M558" s="12">
        <v>2.1851149209000002E-2</v>
      </c>
      <c r="N558" s="38"/>
    </row>
    <row r="559" spans="1:14" ht="13.5" thickBot="1">
      <c r="A559" s="6">
        <v>43669</v>
      </c>
      <c r="B559" s="10">
        <v>21</v>
      </c>
      <c r="C559" s="11">
        <v>54790.96484375</v>
      </c>
      <c r="D559" s="11">
        <v>5191.3</v>
      </c>
      <c r="E559" s="11">
        <v>5191.3</v>
      </c>
      <c r="F559" s="11">
        <v>4019.1624414191901</v>
      </c>
      <c r="G559" s="11">
        <v>4020.8749815614601</v>
      </c>
      <c r="H559" s="11">
        <f t="shared" si="8"/>
        <v>0</v>
      </c>
      <c r="I559" s="11">
        <v>1.712540142271</v>
      </c>
      <c r="J559" s="12">
        <v>4.7958410916999997E-2</v>
      </c>
      <c r="K559" s="12">
        <v>4.8028582609000003E-2</v>
      </c>
      <c r="L559" s="12">
        <v>4.7958410916999997E-2</v>
      </c>
      <c r="M559" s="12">
        <v>4.8028582609000003E-2</v>
      </c>
      <c r="N559" s="38"/>
    </row>
    <row r="560" spans="1:14" ht="13.5" thickBot="1">
      <c r="A560" s="6">
        <v>43669</v>
      </c>
      <c r="B560" s="10">
        <v>22</v>
      </c>
      <c r="C560" s="11">
        <v>52875.23046875</v>
      </c>
      <c r="D560" s="11">
        <v>5213.7</v>
      </c>
      <c r="E560" s="11">
        <v>5194.5</v>
      </c>
      <c r="F560" s="11">
        <v>3933.6153040346098</v>
      </c>
      <c r="G560" s="11">
        <v>3934.1776411814799</v>
      </c>
      <c r="H560" s="11">
        <f t="shared" si="8"/>
        <v>0</v>
      </c>
      <c r="I560" s="11">
        <v>0.56233714686400005</v>
      </c>
      <c r="J560" s="12">
        <v>5.2428697348999999E-2</v>
      </c>
      <c r="K560" s="12">
        <v>5.2451739232E-2</v>
      </c>
      <c r="L560" s="12">
        <v>5.1641973317000003E-2</v>
      </c>
      <c r="M560" s="12">
        <v>5.1665015199999997E-2</v>
      </c>
      <c r="N560" s="38"/>
    </row>
    <row r="561" spans="1:14" ht="13.5" thickBot="1">
      <c r="A561" s="6">
        <v>43669</v>
      </c>
      <c r="B561" s="10">
        <v>23</v>
      </c>
      <c r="C561" s="11">
        <v>49178.7421875</v>
      </c>
      <c r="D561" s="11">
        <v>4633.3</v>
      </c>
      <c r="E561" s="11">
        <v>4625.1000000000004</v>
      </c>
      <c r="F561" s="11">
        <v>4465.7055148110503</v>
      </c>
      <c r="G561" s="11">
        <v>4466.0477957021303</v>
      </c>
      <c r="H561" s="11">
        <f t="shared" si="8"/>
        <v>0</v>
      </c>
      <c r="I561" s="11">
        <v>0.34228089107699999</v>
      </c>
      <c r="J561" s="12">
        <v>6.8531941929999996E-3</v>
      </c>
      <c r="K561" s="12">
        <v>6.8672192250000003E-3</v>
      </c>
      <c r="L561" s="12">
        <v>6.517197471E-3</v>
      </c>
      <c r="M561" s="12">
        <v>6.5312225029999999E-3</v>
      </c>
      <c r="N561" s="38"/>
    </row>
    <row r="562" spans="1:14" ht="13.5" thickBot="1">
      <c r="A562" s="6">
        <v>43669</v>
      </c>
      <c r="B562" s="10">
        <v>24</v>
      </c>
      <c r="C562" s="11">
        <v>45438.16015625</v>
      </c>
      <c r="D562" s="11">
        <v>4398.5</v>
      </c>
      <c r="E562" s="11">
        <v>4392.7</v>
      </c>
      <c r="F562" s="11">
        <v>4923.5193880862898</v>
      </c>
      <c r="G562" s="11">
        <v>4924.1439340706602</v>
      </c>
      <c r="H562" s="11">
        <f t="shared" si="8"/>
        <v>1</v>
      </c>
      <c r="I562" s="11">
        <v>0.54950676358700001</v>
      </c>
      <c r="J562" s="12">
        <v>2.1538370582000001E-2</v>
      </c>
      <c r="K562" s="12">
        <v>2.1512779679000001E-2</v>
      </c>
      <c r="L562" s="12">
        <v>2.1776026800000001E-2</v>
      </c>
      <c r="M562" s="12">
        <v>2.1750435897000001E-2</v>
      </c>
      <c r="N562" s="38"/>
    </row>
    <row r="563" spans="1:14" ht="13.5" thickBot="1">
      <c r="A563" s="6">
        <v>43670</v>
      </c>
      <c r="B563" s="10">
        <v>1</v>
      </c>
      <c r="C563" s="11">
        <v>41810.46484375</v>
      </c>
      <c r="D563" s="11">
        <v>4523.5</v>
      </c>
      <c r="E563" s="11">
        <v>4510.1000000000004</v>
      </c>
      <c r="F563" s="11">
        <v>4939.0133327188096</v>
      </c>
      <c r="G563" s="11">
        <v>4940.9026935995498</v>
      </c>
      <c r="H563" s="11">
        <f t="shared" si="8"/>
        <v>1</v>
      </c>
      <c r="I563" s="11">
        <v>1.88936088074</v>
      </c>
      <c r="J563" s="12">
        <v>1.7103163022999999E-2</v>
      </c>
      <c r="K563" s="12">
        <v>1.7025746065E-2</v>
      </c>
      <c r="L563" s="12">
        <v>1.7652230836999998E-2</v>
      </c>
      <c r="M563" s="12">
        <v>1.7574813878999999E-2</v>
      </c>
      <c r="N563" s="38"/>
    </row>
    <row r="564" spans="1:14" ht="13.5" thickBot="1">
      <c r="A564" s="6">
        <v>43670</v>
      </c>
      <c r="B564" s="10">
        <v>2</v>
      </c>
      <c r="C564" s="11">
        <v>39422.8828125</v>
      </c>
      <c r="D564" s="11">
        <v>4940.1000000000004</v>
      </c>
      <c r="E564" s="11">
        <v>4933.7</v>
      </c>
      <c r="F564" s="11">
        <v>4566.3172073046799</v>
      </c>
      <c r="G564" s="11">
        <v>4567.0662467682896</v>
      </c>
      <c r="H564" s="11">
        <f t="shared" si="8"/>
        <v>0</v>
      </c>
      <c r="I564" s="11">
        <v>0.74903946360700002</v>
      </c>
      <c r="J564" s="12">
        <v>1.5285136374000001E-2</v>
      </c>
      <c r="K564" s="12">
        <v>1.5315828424E-2</v>
      </c>
      <c r="L564" s="12">
        <v>1.5022895031000001E-2</v>
      </c>
      <c r="M564" s="12">
        <v>1.505358708E-2</v>
      </c>
      <c r="N564" s="38"/>
    </row>
    <row r="565" spans="1:14" ht="13.5" thickBot="1">
      <c r="A565" s="6">
        <v>43670</v>
      </c>
      <c r="B565" s="10">
        <v>3</v>
      </c>
      <c r="C565" s="11">
        <v>37787.46875</v>
      </c>
      <c r="D565" s="11">
        <v>4381.2</v>
      </c>
      <c r="E565" s="11">
        <v>4377.5</v>
      </c>
      <c r="F565" s="11">
        <v>4239.5715264258897</v>
      </c>
      <c r="G565" s="11">
        <v>4240.0825063851398</v>
      </c>
      <c r="H565" s="11">
        <f t="shared" si="8"/>
        <v>0</v>
      </c>
      <c r="I565" s="11">
        <v>0.51097995924399997</v>
      </c>
      <c r="J565" s="12">
        <v>5.782318935E-3</v>
      </c>
      <c r="K565" s="12">
        <v>5.8032564459999996E-3</v>
      </c>
      <c r="L565" s="12">
        <v>5.6307106579999997E-3</v>
      </c>
      <c r="M565" s="12">
        <v>5.6516481690000002E-3</v>
      </c>
      <c r="N565" s="38"/>
    </row>
    <row r="566" spans="1:14" ht="13.5" thickBot="1">
      <c r="A566" s="6">
        <v>43670</v>
      </c>
      <c r="B566" s="10">
        <v>4</v>
      </c>
      <c r="C566" s="11">
        <v>36678.00390625</v>
      </c>
      <c r="D566" s="11">
        <v>3518.9</v>
      </c>
      <c r="E566" s="11">
        <v>3490.4</v>
      </c>
      <c r="F566" s="11">
        <v>3760.0807906189102</v>
      </c>
      <c r="G566" s="11">
        <v>3761.3088186131499</v>
      </c>
      <c r="H566" s="11">
        <f t="shared" si="8"/>
        <v>1</v>
      </c>
      <c r="I566" s="11">
        <v>1.2280279942429999</v>
      </c>
      <c r="J566" s="12">
        <v>9.9327522480000003E-3</v>
      </c>
      <c r="K566" s="12">
        <v>9.8824335430000004E-3</v>
      </c>
      <c r="L566" s="12">
        <v>1.1100545732E-2</v>
      </c>
      <c r="M566" s="12">
        <v>1.1050227027999999E-2</v>
      </c>
      <c r="N566" s="38"/>
    </row>
    <row r="567" spans="1:14" ht="13.5" thickBot="1">
      <c r="A567" s="6">
        <v>43670</v>
      </c>
      <c r="B567" s="10">
        <v>5</v>
      </c>
      <c r="C567" s="11">
        <v>36430.73828125</v>
      </c>
      <c r="D567" s="11">
        <v>3284</v>
      </c>
      <c r="E567" s="11">
        <v>3268.4</v>
      </c>
      <c r="F567" s="11">
        <v>3280.3514720142898</v>
      </c>
      <c r="G567" s="11">
        <v>3281.4277012070602</v>
      </c>
      <c r="H567" s="11">
        <f t="shared" si="8"/>
        <v>1</v>
      </c>
      <c r="I567" s="11">
        <v>1.076229192777</v>
      </c>
      <c r="J567" s="12">
        <v>1.05400483E-4</v>
      </c>
      <c r="K567" s="12">
        <v>1.494992E-4</v>
      </c>
      <c r="L567" s="12">
        <v>5.3381279200000002E-4</v>
      </c>
      <c r="M567" s="12">
        <v>4.8971407499999995E-4</v>
      </c>
      <c r="N567" s="38"/>
    </row>
    <row r="568" spans="1:14" ht="13.5" thickBot="1">
      <c r="A568" s="6">
        <v>43670</v>
      </c>
      <c r="B568" s="10">
        <v>6</v>
      </c>
      <c r="C568" s="11">
        <v>37287.7265625</v>
      </c>
      <c r="D568" s="11">
        <v>2834.2</v>
      </c>
      <c r="E568" s="11">
        <v>2825.1</v>
      </c>
      <c r="F568" s="11">
        <v>2901.27962874893</v>
      </c>
      <c r="G568" s="11">
        <v>2901.88607833897</v>
      </c>
      <c r="H568" s="11">
        <f t="shared" si="8"/>
        <v>1</v>
      </c>
      <c r="I568" s="11">
        <v>0.60644959004200005</v>
      </c>
      <c r="J568" s="12">
        <v>2.7734512729999999E-3</v>
      </c>
      <c r="K568" s="12">
        <v>2.7486018739999998E-3</v>
      </c>
      <c r="L568" s="12">
        <v>3.146325684E-3</v>
      </c>
      <c r="M568" s="12">
        <v>3.1214762849999999E-3</v>
      </c>
      <c r="N568" s="38"/>
    </row>
    <row r="569" spans="1:14" ht="13.5" thickBot="1">
      <c r="A569" s="6">
        <v>43670</v>
      </c>
      <c r="B569" s="10">
        <v>7</v>
      </c>
      <c r="C569" s="11">
        <v>38686.87109375</v>
      </c>
      <c r="D569" s="11">
        <v>2639.7</v>
      </c>
      <c r="E569" s="11">
        <v>2636.1</v>
      </c>
      <c r="F569" s="11">
        <v>2852.2670681691402</v>
      </c>
      <c r="G569" s="11">
        <v>2852.6240589182398</v>
      </c>
      <c r="H569" s="11">
        <f t="shared" si="8"/>
        <v>1</v>
      </c>
      <c r="I569" s="11">
        <v>0.35699074910400003</v>
      </c>
      <c r="J569" s="12">
        <v>8.7246080269999995E-3</v>
      </c>
      <c r="K569" s="12">
        <v>8.7099802559999998E-3</v>
      </c>
      <c r="L569" s="12">
        <v>8.8721187829999999E-3</v>
      </c>
      <c r="M569" s="12">
        <v>8.8574910120000003E-3</v>
      </c>
      <c r="N569" s="38"/>
    </row>
    <row r="570" spans="1:14" ht="13.5" thickBot="1">
      <c r="A570" s="6">
        <v>43670</v>
      </c>
      <c r="B570" s="10">
        <v>8</v>
      </c>
      <c r="C570" s="11">
        <v>39571.62109375</v>
      </c>
      <c r="D570" s="11">
        <v>2229.9</v>
      </c>
      <c r="E570" s="11">
        <v>2222.1</v>
      </c>
      <c r="F570" s="11">
        <v>2564.0097064229999</v>
      </c>
      <c r="G570" s="11">
        <v>2564.8022455596902</v>
      </c>
      <c r="H570" s="11">
        <f t="shared" si="8"/>
        <v>1</v>
      </c>
      <c r="I570" s="11">
        <v>0.792539136684</v>
      </c>
      <c r="J570" s="12">
        <v>1.372268984E-2</v>
      </c>
      <c r="K570" s="12">
        <v>1.3690215383E-2</v>
      </c>
      <c r="L570" s="12">
        <v>1.4042296478E-2</v>
      </c>
      <c r="M570" s="12">
        <v>1.4009822021E-2</v>
      </c>
      <c r="N570" s="38"/>
    </row>
    <row r="571" spans="1:14" ht="13.5" thickBot="1">
      <c r="A571" s="6">
        <v>43670</v>
      </c>
      <c r="B571" s="10">
        <v>9</v>
      </c>
      <c r="C571" s="11">
        <v>41629.2578125</v>
      </c>
      <c r="D571" s="11">
        <v>2020.3</v>
      </c>
      <c r="E571" s="11">
        <v>2011.4</v>
      </c>
      <c r="F571" s="11">
        <v>1757.67458011655</v>
      </c>
      <c r="G571" s="11">
        <v>1758.26094155588</v>
      </c>
      <c r="H571" s="11">
        <f t="shared" si="8"/>
        <v>0</v>
      </c>
      <c r="I571" s="11">
        <v>0.58636143933399998</v>
      </c>
      <c r="J571" s="12">
        <v>1.0737105447E-2</v>
      </c>
      <c r="K571" s="12">
        <v>1.076113173E-2</v>
      </c>
      <c r="L571" s="12">
        <v>1.0372426077999999E-2</v>
      </c>
      <c r="M571" s="12">
        <v>1.0396452360999999E-2</v>
      </c>
      <c r="N571" s="38"/>
    </row>
    <row r="572" spans="1:14" ht="13.5" thickBot="1">
      <c r="A572" s="6">
        <v>43670</v>
      </c>
      <c r="B572" s="10">
        <v>10</v>
      </c>
      <c r="C572" s="11">
        <v>44288.89453125</v>
      </c>
      <c r="D572" s="11">
        <v>1954.5</v>
      </c>
      <c r="E572" s="11">
        <v>1943.2</v>
      </c>
      <c r="F572" s="11">
        <v>1974.5498548794401</v>
      </c>
      <c r="G572" s="11">
        <v>1975.3327858913401</v>
      </c>
      <c r="H572" s="11">
        <f t="shared" si="8"/>
        <v>1</v>
      </c>
      <c r="I572" s="11">
        <v>0.78293101189600001</v>
      </c>
      <c r="J572" s="12">
        <v>8.5362777599999997E-4</v>
      </c>
      <c r="K572" s="12">
        <v>8.21547014E-4</v>
      </c>
      <c r="L572" s="12">
        <v>1.316647649E-3</v>
      </c>
      <c r="M572" s="12">
        <v>1.2845668869999999E-3</v>
      </c>
      <c r="N572" s="38"/>
    </row>
    <row r="573" spans="1:14" ht="13.5" thickBot="1">
      <c r="A573" s="6">
        <v>43670</v>
      </c>
      <c r="B573" s="10">
        <v>11</v>
      </c>
      <c r="C573" s="11">
        <v>47257.1875</v>
      </c>
      <c r="D573" s="11">
        <v>1984</v>
      </c>
      <c r="E573" s="11">
        <v>1974.7</v>
      </c>
      <c r="F573" s="11">
        <v>2107.627244286</v>
      </c>
      <c r="G573" s="11">
        <v>2108.3060663733499</v>
      </c>
      <c r="H573" s="11">
        <f t="shared" si="8"/>
        <v>1</v>
      </c>
      <c r="I573" s="11">
        <v>0.67882208735000005</v>
      </c>
      <c r="J573" s="12">
        <v>5.0934671729999997E-3</v>
      </c>
      <c r="K573" s="12">
        <v>5.065652296E-3</v>
      </c>
      <c r="L573" s="12">
        <v>5.4745366260000004E-3</v>
      </c>
      <c r="M573" s="12">
        <v>5.4467217489999999E-3</v>
      </c>
      <c r="N573" s="38"/>
    </row>
    <row r="574" spans="1:14" ht="13.5" thickBot="1">
      <c r="A574" s="6">
        <v>43670</v>
      </c>
      <c r="B574" s="10">
        <v>12</v>
      </c>
      <c r="C574" s="11">
        <v>50075.38671875</v>
      </c>
      <c r="D574" s="11">
        <v>1876.5</v>
      </c>
      <c r="E574" s="11">
        <v>1865.8</v>
      </c>
      <c r="F574" s="11">
        <v>1893.4851905897399</v>
      </c>
      <c r="G574" s="11">
        <v>1894.0384358966101</v>
      </c>
      <c r="H574" s="11">
        <f t="shared" si="8"/>
        <v>1</v>
      </c>
      <c r="I574" s="11">
        <v>0.55324530687399998</v>
      </c>
      <c r="J574" s="12">
        <v>7.1864109299999996E-4</v>
      </c>
      <c r="K574" s="12">
        <v>6.9597175100000002E-4</v>
      </c>
      <c r="L574" s="12">
        <v>1.1570758399999999E-3</v>
      </c>
      <c r="M574" s="12">
        <v>1.1344064980000001E-3</v>
      </c>
      <c r="N574" s="38"/>
    </row>
    <row r="575" spans="1:14" ht="13.5" thickBot="1">
      <c r="A575" s="6">
        <v>43670</v>
      </c>
      <c r="B575" s="10">
        <v>13</v>
      </c>
      <c r="C575" s="11">
        <v>52621.98046875</v>
      </c>
      <c r="D575" s="11">
        <v>2181.1</v>
      </c>
      <c r="E575" s="11">
        <v>2169.1</v>
      </c>
      <c r="F575" s="11">
        <v>1717.34551712196</v>
      </c>
      <c r="G575" s="11">
        <v>1718.10336585394</v>
      </c>
      <c r="H575" s="11">
        <f t="shared" si="8"/>
        <v>0</v>
      </c>
      <c r="I575" s="11">
        <v>0.75784873198000002</v>
      </c>
      <c r="J575" s="12">
        <v>1.8971384312E-2</v>
      </c>
      <c r="K575" s="12">
        <v>1.9002437322999999E-2</v>
      </c>
      <c r="L575" s="12">
        <v>1.8479681792000002E-2</v>
      </c>
      <c r="M575" s="12">
        <v>1.8510734803000001E-2</v>
      </c>
      <c r="N575" s="38"/>
    </row>
    <row r="576" spans="1:14" ht="13.5" thickBot="1">
      <c r="A576" s="6">
        <v>43670</v>
      </c>
      <c r="B576" s="10">
        <v>14</v>
      </c>
      <c r="C576" s="11">
        <v>55179.171875</v>
      </c>
      <c r="D576" s="11">
        <v>2145.1999999999998</v>
      </c>
      <c r="E576" s="11">
        <v>2136.1</v>
      </c>
      <c r="F576" s="11">
        <v>1777.2250444275001</v>
      </c>
      <c r="G576" s="11">
        <v>1777.9762776109601</v>
      </c>
      <c r="H576" s="11">
        <f t="shared" si="8"/>
        <v>0</v>
      </c>
      <c r="I576" s="11">
        <v>0.75123318345500001</v>
      </c>
      <c r="J576" s="12">
        <v>1.5047069141E-2</v>
      </c>
      <c r="K576" s="12">
        <v>1.5077851078E-2</v>
      </c>
      <c r="L576" s="12">
        <v>1.4674194729999999E-2</v>
      </c>
      <c r="M576" s="12">
        <v>1.4704976667E-2</v>
      </c>
      <c r="N576" s="38"/>
    </row>
    <row r="577" spans="1:14" ht="13.5" thickBot="1">
      <c r="A577" s="6">
        <v>43670</v>
      </c>
      <c r="B577" s="10">
        <v>15</v>
      </c>
      <c r="C577" s="11">
        <v>57317.06640625</v>
      </c>
      <c r="D577" s="11">
        <v>2068.6</v>
      </c>
      <c r="E577" s="11">
        <v>2055</v>
      </c>
      <c r="F577" s="11">
        <v>2276.2583530641</v>
      </c>
      <c r="G577" s="11">
        <v>2277.5644166868701</v>
      </c>
      <c r="H577" s="11">
        <f t="shared" si="8"/>
        <v>1</v>
      </c>
      <c r="I577" s="11">
        <v>1.3060636227739999</v>
      </c>
      <c r="J577" s="12">
        <v>8.5623608549999994E-3</v>
      </c>
      <c r="K577" s="12">
        <v>8.5088446240000008E-3</v>
      </c>
      <c r="L577" s="12">
        <v>9.1196237110000005E-3</v>
      </c>
      <c r="M577" s="12">
        <v>9.0661074800000001E-3</v>
      </c>
      <c r="N577" s="38"/>
    </row>
    <row r="578" spans="1:14" ht="13.5" thickBot="1">
      <c r="A578" s="6">
        <v>43670</v>
      </c>
      <c r="B578" s="10">
        <v>16</v>
      </c>
      <c r="C578" s="11">
        <v>59174.35546875</v>
      </c>
      <c r="D578" s="11">
        <v>2167.5</v>
      </c>
      <c r="E578" s="11">
        <v>2147.3000000000002</v>
      </c>
      <c r="F578" s="11">
        <v>2396.575112213</v>
      </c>
      <c r="G578" s="11">
        <v>2397.6312934053699</v>
      </c>
      <c r="H578" s="11">
        <f t="shared" si="8"/>
        <v>1</v>
      </c>
      <c r="I578" s="11">
        <v>1.0561811923669999</v>
      </c>
      <c r="J578" s="12">
        <v>9.4296780739999992E-3</v>
      </c>
      <c r="K578" s="12">
        <v>9.3864008279999998E-3</v>
      </c>
      <c r="L578" s="12">
        <v>1.0257377316E-2</v>
      </c>
      <c r="M578" s="12">
        <v>1.0214100070000001E-2</v>
      </c>
      <c r="N578" s="38"/>
    </row>
    <row r="579" spans="1:14" ht="13.5" thickBot="1">
      <c r="A579" s="6">
        <v>43670</v>
      </c>
      <c r="B579" s="10">
        <v>17</v>
      </c>
      <c r="C579" s="11">
        <v>60418.25</v>
      </c>
      <c r="D579" s="11">
        <v>2472.8000000000002</v>
      </c>
      <c r="E579" s="11">
        <v>2452.8000000000002</v>
      </c>
      <c r="F579" s="11">
        <v>2190.0434598442398</v>
      </c>
      <c r="G579" s="11">
        <v>2190.1801424731898</v>
      </c>
      <c r="H579" s="11">
        <f t="shared" si="8"/>
        <v>0</v>
      </c>
      <c r="I579" s="11">
        <v>0.13668262895200001</v>
      </c>
      <c r="J579" s="12">
        <v>1.1580408011E-2</v>
      </c>
      <c r="K579" s="12">
        <v>1.1586008611000001E-2</v>
      </c>
      <c r="L579" s="12">
        <v>1.0760903811E-2</v>
      </c>
      <c r="M579" s="12">
        <v>1.0766504410999999E-2</v>
      </c>
      <c r="N579" s="38"/>
    </row>
    <row r="580" spans="1:14" ht="13.5" thickBot="1">
      <c r="A580" s="6">
        <v>43670</v>
      </c>
      <c r="B580" s="10">
        <v>18</v>
      </c>
      <c r="C580" s="11">
        <v>60515.8671875</v>
      </c>
      <c r="D580" s="11">
        <v>2776.8</v>
      </c>
      <c r="E580" s="11">
        <v>2756.2</v>
      </c>
      <c r="F580" s="11">
        <v>2214.8632886843302</v>
      </c>
      <c r="G580" s="11">
        <v>2215.27921729849</v>
      </c>
      <c r="H580" s="11">
        <f t="shared" si="8"/>
        <v>0</v>
      </c>
      <c r="I580" s="11">
        <v>0.41592861416600002</v>
      </c>
      <c r="J580" s="12">
        <v>2.3008431988999999E-2</v>
      </c>
      <c r="K580" s="12">
        <v>2.3025474750999999E-2</v>
      </c>
      <c r="L580" s="12">
        <v>2.2164342662999999E-2</v>
      </c>
      <c r="M580" s="12">
        <v>2.2181385424999998E-2</v>
      </c>
      <c r="N580" s="38"/>
    </row>
    <row r="581" spans="1:14" ht="13.5" thickBot="1">
      <c r="A581" s="6">
        <v>43670</v>
      </c>
      <c r="B581" s="10">
        <v>19</v>
      </c>
      <c r="C581" s="11">
        <v>59257.0390625</v>
      </c>
      <c r="D581" s="11">
        <v>2946.5</v>
      </c>
      <c r="E581" s="11">
        <v>2920.5</v>
      </c>
      <c r="F581" s="11">
        <v>2562.6951728825302</v>
      </c>
      <c r="G581" s="11">
        <v>2563.13857036234</v>
      </c>
      <c r="H581" s="11">
        <f t="shared" si="8"/>
        <v>0</v>
      </c>
      <c r="I581" s="11">
        <v>0.44339747980700001</v>
      </c>
      <c r="J581" s="12">
        <v>1.5708315083999998E-2</v>
      </c>
      <c r="K581" s="12">
        <v>1.5726483388999998E-2</v>
      </c>
      <c r="L581" s="12">
        <v>1.4642959624E-2</v>
      </c>
      <c r="M581" s="12">
        <v>1.4661127929E-2</v>
      </c>
      <c r="N581" s="38"/>
    </row>
    <row r="582" spans="1:14" ht="13.5" thickBot="1">
      <c r="A582" s="6">
        <v>43670</v>
      </c>
      <c r="B582" s="10">
        <v>20</v>
      </c>
      <c r="C582" s="11">
        <v>56807.80859375</v>
      </c>
      <c r="D582" s="11">
        <v>3258.6</v>
      </c>
      <c r="E582" s="11">
        <v>3242.1</v>
      </c>
      <c r="F582" s="11">
        <v>3039.3391979032599</v>
      </c>
      <c r="G582" s="11">
        <v>3039.3031570471599</v>
      </c>
      <c r="H582" s="11">
        <f t="shared" si="8"/>
        <v>0</v>
      </c>
      <c r="I582" s="11">
        <v>-3.6040856098999999E-2</v>
      </c>
      <c r="J582" s="12">
        <v>8.9857341909999992E-3</v>
      </c>
      <c r="K582" s="12">
        <v>8.9842574099999999E-3</v>
      </c>
      <c r="L582" s="12">
        <v>8.3096432260000002E-3</v>
      </c>
      <c r="M582" s="12">
        <v>8.3081664449999992E-3</v>
      </c>
      <c r="N582" s="38"/>
    </row>
    <row r="583" spans="1:14" ht="13.5" thickBot="1">
      <c r="A583" s="6">
        <v>43670</v>
      </c>
      <c r="B583" s="10">
        <v>21</v>
      </c>
      <c r="C583" s="11">
        <v>53963.32421875</v>
      </c>
      <c r="D583" s="11">
        <v>4228.3</v>
      </c>
      <c r="E583" s="11">
        <v>4219.3999999999996</v>
      </c>
      <c r="F583" s="11">
        <v>4106.61101476367</v>
      </c>
      <c r="G583" s="11">
        <v>4106.5697797745197</v>
      </c>
      <c r="H583" s="11">
        <f t="shared" si="8"/>
        <v>0</v>
      </c>
      <c r="I583" s="11">
        <v>-4.1234989150999997E-2</v>
      </c>
      <c r="J583" s="12">
        <v>4.9879213359999997E-3</v>
      </c>
      <c r="K583" s="12">
        <v>4.9862317240000004E-3</v>
      </c>
      <c r="L583" s="12">
        <v>4.6232419670000002E-3</v>
      </c>
      <c r="M583" s="12">
        <v>4.621552355E-3</v>
      </c>
      <c r="N583" s="38"/>
    </row>
    <row r="584" spans="1:14" ht="13.5" thickBot="1">
      <c r="A584" s="6">
        <v>43670</v>
      </c>
      <c r="B584" s="10">
        <v>22</v>
      </c>
      <c r="C584" s="11">
        <v>51563.88671875</v>
      </c>
      <c r="D584" s="11">
        <v>5799.5</v>
      </c>
      <c r="E584" s="11">
        <v>5788.6</v>
      </c>
      <c r="F584" s="11">
        <v>6242.7826558178804</v>
      </c>
      <c r="G584" s="11">
        <v>6242.8516668883403</v>
      </c>
      <c r="H584" s="11">
        <f t="shared" si="8"/>
        <v>1</v>
      </c>
      <c r="I584" s="11">
        <v>6.9011070462999993E-2</v>
      </c>
      <c r="J584" s="12">
        <v>1.8166427653E-2</v>
      </c>
      <c r="K584" s="12">
        <v>1.8163599910000001E-2</v>
      </c>
      <c r="L584" s="12">
        <v>1.8613057442000001E-2</v>
      </c>
      <c r="M584" s="12">
        <v>1.8610229698999999E-2</v>
      </c>
      <c r="N584" s="38"/>
    </row>
    <row r="585" spans="1:14" ht="13.5" thickBot="1">
      <c r="A585" s="6">
        <v>43670</v>
      </c>
      <c r="B585" s="10">
        <v>23</v>
      </c>
      <c r="C585" s="11">
        <v>47802.703125</v>
      </c>
      <c r="D585" s="11">
        <v>6456.3</v>
      </c>
      <c r="E585" s="11">
        <v>6437.4</v>
      </c>
      <c r="F585" s="11">
        <v>8068.48236365098</v>
      </c>
      <c r="G585" s="11">
        <v>8068.6795929960899</v>
      </c>
      <c r="H585" s="11">
        <f t="shared" si="8"/>
        <v>1</v>
      </c>
      <c r="I585" s="11">
        <v>0.197229345109</v>
      </c>
      <c r="J585" s="12">
        <v>6.6067592418999996E-2</v>
      </c>
      <c r="K585" s="12">
        <v>6.6059510904999993E-2</v>
      </c>
      <c r="L585" s="12">
        <v>6.6842023887999993E-2</v>
      </c>
      <c r="M585" s="12">
        <v>6.6833942374000005E-2</v>
      </c>
      <c r="N585" s="38"/>
    </row>
    <row r="586" spans="1:14" ht="13.5" thickBot="1">
      <c r="A586" s="6">
        <v>43670</v>
      </c>
      <c r="B586" s="10">
        <v>24</v>
      </c>
      <c r="C586" s="11">
        <v>43635.98828125</v>
      </c>
      <c r="D586" s="11">
        <v>7384.5</v>
      </c>
      <c r="E586" s="11">
        <v>7351.4</v>
      </c>
      <c r="F586" s="11">
        <v>9256.1480173591808</v>
      </c>
      <c r="G586" s="11">
        <v>9256.7028000909704</v>
      </c>
      <c r="H586" s="11">
        <f t="shared" si="8"/>
        <v>1</v>
      </c>
      <c r="I586" s="11">
        <v>0.55478273179699999</v>
      </c>
      <c r="J586" s="12">
        <v>7.6713902892000002E-2</v>
      </c>
      <c r="K586" s="12">
        <v>7.6691170552999996E-2</v>
      </c>
      <c r="L586" s="12">
        <v>7.8070182343000005E-2</v>
      </c>
      <c r="M586" s="12">
        <v>7.8047450003999999E-2</v>
      </c>
      <c r="N586" s="38"/>
    </row>
    <row r="587" spans="1:14" ht="13.5" thickBot="1">
      <c r="A587" s="6">
        <v>43671</v>
      </c>
      <c r="B587" s="10">
        <v>1</v>
      </c>
      <c r="C587" s="11">
        <v>40225.0625</v>
      </c>
      <c r="D587" s="11">
        <v>8244.7000000000007</v>
      </c>
      <c r="E587" s="11">
        <v>8173.6</v>
      </c>
      <c r="F587" s="11">
        <v>9944.8618721395305</v>
      </c>
      <c r="G587" s="11">
        <v>9950.0181157155603</v>
      </c>
      <c r="H587" s="11">
        <f t="shared" si="8"/>
        <v>1</v>
      </c>
      <c r="I587" s="11">
        <v>5.1562435760299996</v>
      </c>
      <c r="J587" s="12">
        <v>6.9875767904000005E-2</v>
      </c>
      <c r="K587" s="12">
        <v>6.9664489740999994E-2</v>
      </c>
      <c r="L587" s="12">
        <v>7.2789105335000007E-2</v>
      </c>
      <c r="M587" s="12">
        <v>7.2577827171999995E-2</v>
      </c>
      <c r="N587" s="38"/>
    </row>
    <row r="588" spans="1:14" ht="13.5" thickBot="1">
      <c r="A588" s="6">
        <v>43671</v>
      </c>
      <c r="B588" s="10">
        <v>2</v>
      </c>
      <c r="C588" s="11">
        <v>37705.01953125</v>
      </c>
      <c r="D588" s="11">
        <v>9552.2000000000007</v>
      </c>
      <c r="E588" s="11">
        <v>9415.2000000000007</v>
      </c>
      <c r="F588" s="11">
        <v>10279.923955772099</v>
      </c>
      <c r="G588" s="11">
        <v>10284.073797900401</v>
      </c>
      <c r="H588" s="11">
        <f t="shared" ref="H588:H651" si="9">IF(G588&gt;E588,1,0)</f>
        <v>1</v>
      </c>
      <c r="I588" s="11">
        <v>4.1498421282780003</v>
      </c>
      <c r="J588" s="12">
        <v>2.998868256E-2</v>
      </c>
      <c r="K588" s="12">
        <v>2.9818641908000001E-2</v>
      </c>
      <c r="L588" s="12">
        <v>3.5602286330000003E-2</v>
      </c>
      <c r="M588" s="12">
        <v>3.5432245677999998E-2</v>
      </c>
      <c r="N588" s="38"/>
    </row>
    <row r="589" spans="1:14" ht="13.5" thickBot="1">
      <c r="A589" s="6">
        <v>43671</v>
      </c>
      <c r="B589" s="10">
        <v>3</v>
      </c>
      <c r="C589" s="11">
        <v>35979.77734375</v>
      </c>
      <c r="D589" s="11">
        <v>9665.7000000000007</v>
      </c>
      <c r="E589" s="11">
        <v>9473.1</v>
      </c>
      <c r="F589" s="11">
        <v>10202.865148221499</v>
      </c>
      <c r="G589" s="11">
        <v>10452.350026325101</v>
      </c>
      <c r="H589" s="11">
        <f t="shared" si="9"/>
        <v>1</v>
      </c>
      <c r="I589" s="11">
        <v>249.484878103645</v>
      </c>
      <c r="J589" s="12">
        <v>3.2233150023E-2</v>
      </c>
      <c r="K589" s="12">
        <v>2.2010454751000001E-2</v>
      </c>
      <c r="L589" s="12">
        <v>4.0124975468999999E-2</v>
      </c>
      <c r="M589" s="12">
        <v>2.9902280196999999E-2</v>
      </c>
      <c r="N589" s="38"/>
    </row>
    <row r="590" spans="1:14" ht="13.5" thickBot="1">
      <c r="A590" s="6">
        <v>43671</v>
      </c>
      <c r="B590" s="10">
        <v>4</v>
      </c>
      <c r="C590" s="11">
        <v>34876.0703125</v>
      </c>
      <c r="D590" s="11">
        <v>9301.4</v>
      </c>
      <c r="E590" s="11">
        <v>9167.5</v>
      </c>
      <c r="F590" s="11">
        <v>9876.7205057893007</v>
      </c>
      <c r="G590" s="11">
        <v>10627.030633198199</v>
      </c>
      <c r="H590" s="11">
        <f t="shared" si="9"/>
        <v>1</v>
      </c>
      <c r="I590" s="11">
        <v>750.31012740892504</v>
      </c>
      <c r="J590" s="12">
        <v>5.4317993575000001E-2</v>
      </c>
      <c r="K590" s="12">
        <v>2.3573878539999999E-2</v>
      </c>
      <c r="L590" s="12">
        <v>5.9804574192999997E-2</v>
      </c>
      <c r="M590" s="12">
        <v>2.9060459159000001E-2</v>
      </c>
      <c r="N590" s="38"/>
    </row>
    <row r="591" spans="1:14" ht="13.5" thickBot="1">
      <c r="A591" s="6">
        <v>43671</v>
      </c>
      <c r="B591" s="10">
        <v>5</v>
      </c>
      <c r="C591" s="11">
        <v>34619.73046875</v>
      </c>
      <c r="D591" s="11">
        <v>9083</v>
      </c>
      <c r="E591" s="11">
        <v>8959.6</v>
      </c>
      <c r="F591" s="11">
        <v>9699.0756925330206</v>
      </c>
      <c r="G591" s="11">
        <v>10285.689615842201</v>
      </c>
      <c r="H591" s="11">
        <f t="shared" si="9"/>
        <v>1</v>
      </c>
      <c r="I591" s="11">
        <v>586.61392330919</v>
      </c>
      <c r="J591" s="12">
        <v>4.9280459571000003E-2</v>
      </c>
      <c r="K591" s="12">
        <v>2.5243830876E-2</v>
      </c>
      <c r="L591" s="12">
        <v>5.4336800485000003E-2</v>
      </c>
      <c r="M591" s="12">
        <v>3.0300171789000001E-2</v>
      </c>
      <c r="N591" s="38"/>
    </row>
    <row r="592" spans="1:14" ht="13.5" thickBot="1">
      <c r="A592" s="6">
        <v>43671</v>
      </c>
      <c r="B592" s="10">
        <v>6</v>
      </c>
      <c r="C592" s="11">
        <v>35661.01953125</v>
      </c>
      <c r="D592" s="11">
        <v>8614.1</v>
      </c>
      <c r="E592" s="11">
        <v>8461.5</v>
      </c>
      <c r="F592" s="11">
        <v>10153.656843016101</v>
      </c>
      <c r="G592" s="11">
        <v>10179.6653299483</v>
      </c>
      <c r="H592" s="11">
        <f t="shared" si="9"/>
        <v>1</v>
      </c>
      <c r="I592" s="11">
        <v>26.008486932217998</v>
      </c>
      <c r="J592" s="12">
        <v>6.4149368159999998E-2</v>
      </c>
      <c r="K592" s="12">
        <v>6.3083664945999998E-2</v>
      </c>
      <c r="L592" s="12">
        <v>7.0402185204999995E-2</v>
      </c>
      <c r="M592" s="12">
        <v>6.9336481992000001E-2</v>
      </c>
      <c r="N592" s="38"/>
    </row>
    <row r="593" spans="1:14" ht="13.5" thickBot="1">
      <c r="A593" s="6">
        <v>43671</v>
      </c>
      <c r="B593" s="10">
        <v>7</v>
      </c>
      <c r="C593" s="11">
        <v>37110.35546875</v>
      </c>
      <c r="D593" s="11">
        <v>9464.5</v>
      </c>
      <c r="E593" s="11">
        <v>9331.2999999999993</v>
      </c>
      <c r="F593" s="11">
        <v>9821.24847154073</v>
      </c>
      <c r="G593" s="11">
        <v>9821.6593301294706</v>
      </c>
      <c r="H593" s="11">
        <f t="shared" si="9"/>
        <v>1</v>
      </c>
      <c r="I593" s="11">
        <v>0.41085858874800002</v>
      </c>
      <c r="J593" s="12">
        <v>1.4634678554E-2</v>
      </c>
      <c r="K593" s="12">
        <v>1.4617843537E-2</v>
      </c>
      <c r="L593" s="12">
        <v>2.0092576526000001E-2</v>
      </c>
      <c r="M593" s="12">
        <v>2.0075741509E-2</v>
      </c>
      <c r="N593" s="38"/>
    </row>
    <row r="594" spans="1:14" ht="13.5" thickBot="1">
      <c r="A594" s="6">
        <v>43671</v>
      </c>
      <c r="B594" s="10">
        <v>8</v>
      </c>
      <c r="C594" s="11">
        <v>38197.99609375</v>
      </c>
      <c r="D594" s="11">
        <v>8602.6</v>
      </c>
      <c r="E594" s="11">
        <v>8494.2000000000007</v>
      </c>
      <c r="F594" s="11">
        <v>9035.2507705676599</v>
      </c>
      <c r="G594" s="11">
        <v>9035.7643513222501</v>
      </c>
      <c r="H594" s="11">
        <f t="shared" si="9"/>
        <v>1</v>
      </c>
      <c r="I594" s="11">
        <v>0.51358075459700003</v>
      </c>
      <c r="J594" s="12">
        <v>1.7749000258999999E-2</v>
      </c>
      <c r="K594" s="12">
        <v>1.7727956178999998E-2</v>
      </c>
      <c r="L594" s="12">
        <v>2.2190713022E-2</v>
      </c>
      <c r="M594" s="12">
        <v>2.2169668943000001E-2</v>
      </c>
      <c r="N594" s="38"/>
    </row>
    <row r="595" spans="1:14" ht="13.5" thickBot="1">
      <c r="A595" s="6">
        <v>43671</v>
      </c>
      <c r="B595" s="10">
        <v>9</v>
      </c>
      <c r="C595" s="11">
        <v>40365.546875</v>
      </c>
      <c r="D595" s="11">
        <v>6888.8</v>
      </c>
      <c r="E595" s="11">
        <v>6782.1</v>
      </c>
      <c r="F595" s="11">
        <v>6392.8673219006096</v>
      </c>
      <c r="G595" s="11">
        <v>6395.8537696031499</v>
      </c>
      <c r="H595" s="11">
        <f t="shared" si="9"/>
        <v>0</v>
      </c>
      <c r="I595" s="11">
        <v>2.9864477025420002</v>
      </c>
      <c r="J595" s="12">
        <v>2.0198575308E-2</v>
      </c>
      <c r="K595" s="12">
        <v>2.0320945629000001E-2</v>
      </c>
      <c r="L595" s="12">
        <v>1.5826520401000001E-2</v>
      </c>
      <c r="M595" s="12">
        <v>1.5948890723E-2</v>
      </c>
      <c r="N595" s="38"/>
    </row>
    <row r="596" spans="1:14" ht="13.5" thickBot="1">
      <c r="A596" s="6">
        <v>43671</v>
      </c>
      <c r="B596" s="10">
        <v>10</v>
      </c>
      <c r="C596" s="11">
        <v>43204.68359375</v>
      </c>
      <c r="D596" s="11">
        <v>5374.8</v>
      </c>
      <c r="E596" s="11">
        <v>5311.8</v>
      </c>
      <c r="F596" s="11">
        <v>6455.8964945717398</v>
      </c>
      <c r="G596" s="11">
        <v>6456.4976388674504</v>
      </c>
      <c r="H596" s="11">
        <f t="shared" si="9"/>
        <v>1</v>
      </c>
      <c r="I596" s="11">
        <v>0.60114429571600003</v>
      </c>
      <c r="J596" s="12">
        <v>4.4322787906E-2</v>
      </c>
      <c r="K596" s="12">
        <v>4.4298155892999999E-2</v>
      </c>
      <c r="L596" s="12">
        <v>4.6904226136000003E-2</v>
      </c>
      <c r="M596" s="12">
        <v>4.6879594121999997E-2</v>
      </c>
      <c r="N596" s="38"/>
    </row>
    <row r="597" spans="1:14" ht="13.5" thickBot="1">
      <c r="A597" s="6">
        <v>43671</v>
      </c>
      <c r="B597" s="10">
        <v>11</v>
      </c>
      <c r="C597" s="11">
        <v>46280.3984375</v>
      </c>
      <c r="D597" s="11">
        <v>4573.7</v>
      </c>
      <c r="E597" s="11">
        <v>4520.3999999999996</v>
      </c>
      <c r="F597" s="11">
        <v>5507.1219762809997</v>
      </c>
      <c r="G597" s="11">
        <v>5509.6039220775401</v>
      </c>
      <c r="H597" s="11">
        <f t="shared" si="9"/>
        <v>1</v>
      </c>
      <c r="I597" s="11">
        <v>2.481945796542</v>
      </c>
      <c r="J597" s="12">
        <v>3.8348859744999998E-2</v>
      </c>
      <c r="K597" s="12">
        <v>3.8247161494000002E-2</v>
      </c>
      <c r="L597" s="12">
        <v>4.0532838437E-2</v>
      </c>
      <c r="M597" s="12">
        <v>4.0431140187000003E-2</v>
      </c>
      <c r="N597" s="38"/>
    </row>
    <row r="598" spans="1:14" ht="13.5" thickBot="1">
      <c r="A598" s="6">
        <v>43671</v>
      </c>
      <c r="B598" s="10">
        <v>12</v>
      </c>
      <c r="C598" s="11">
        <v>49112.5546875</v>
      </c>
      <c r="D598" s="11">
        <v>5322.8</v>
      </c>
      <c r="E598" s="11">
        <v>5100</v>
      </c>
      <c r="F598" s="11">
        <v>3693.7243504264902</v>
      </c>
      <c r="G598" s="11">
        <v>3692.5450039935899</v>
      </c>
      <c r="H598" s="11">
        <f t="shared" si="9"/>
        <v>0</v>
      </c>
      <c r="I598" s="11">
        <v>0.587120431612</v>
      </c>
      <c r="J598" s="12">
        <v>6.6800040810999994E-2</v>
      </c>
      <c r="K598" s="12">
        <v>6.6751716843000006E-2</v>
      </c>
      <c r="L598" s="12">
        <v>5.7670764024000003E-2</v>
      </c>
      <c r="M598" s="12">
        <v>5.7622440056E-2</v>
      </c>
      <c r="N598" s="38"/>
    </row>
    <row r="599" spans="1:14" ht="13.5" thickBot="1">
      <c r="A599" s="6">
        <v>43671</v>
      </c>
      <c r="B599" s="10">
        <v>13</v>
      </c>
      <c r="C599" s="11">
        <v>51928.81640625</v>
      </c>
      <c r="D599" s="11">
        <v>3198.2</v>
      </c>
      <c r="E599" s="11">
        <v>3028.3</v>
      </c>
      <c r="F599" s="11">
        <v>2329.5474147359</v>
      </c>
      <c r="G599" s="11">
        <v>2330.20649566169</v>
      </c>
      <c r="H599" s="11">
        <f t="shared" si="9"/>
        <v>0</v>
      </c>
      <c r="I599" s="11">
        <v>0.65908092578999999</v>
      </c>
      <c r="J599" s="12">
        <v>3.5566216116999998E-2</v>
      </c>
      <c r="K599" s="12">
        <v>3.5593222096E-2</v>
      </c>
      <c r="L599" s="12">
        <v>2.8604527938000002E-2</v>
      </c>
      <c r="M599" s="12">
        <v>2.8631533917000001E-2</v>
      </c>
      <c r="N599" s="38"/>
    </row>
    <row r="600" spans="1:14" ht="13.5" thickBot="1">
      <c r="A600" s="6">
        <v>43671</v>
      </c>
      <c r="B600" s="10">
        <v>14</v>
      </c>
      <c r="C600" s="11">
        <v>54920.140625</v>
      </c>
      <c r="D600" s="11">
        <v>2826</v>
      </c>
      <c r="E600" s="11">
        <v>2669.1</v>
      </c>
      <c r="F600" s="11">
        <v>1971.1384435950499</v>
      </c>
      <c r="G600" s="11">
        <v>1971.72917108154</v>
      </c>
      <c r="H600" s="11">
        <f t="shared" si="9"/>
        <v>0</v>
      </c>
      <c r="I600" s="11">
        <v>0.59072748649200002</v>
      </c>
      <c r="J600" s="12">
        <v>3.500392661E-2</v>
      </c>
      <c r="K600" s="12">
        <v>3.5028131791999997E-2</v>
      </c>
      <c r="L600" s="12">
        <v>2.8574916161E-2</v>
      </c>
      <c r="M600" s="12">
        <v>2.8599121344E-2</v>
      </c>
      <c r="N600" s="38"/>
    </row>
    <row r="601" spans="1:14" ht="13.5" thickBot="1">
      <c r="A601" s="6">
        <v>43671</v>
      </c>
      <c r="B601" s="10">
        <v>15</v>
      </c>
      <c r="C601" s="11">
        <v>57453.79296875</v>
      </c>
      <c r="D601" s="11">
        <v>2778</v>
      </c>
      <c r="E601" s="11">
        <v>2626.5</v>
      </c>
      <c r="F601" s="11">
        <v>2407.80023996309</v>
      </c>
      <c r="G601" s="11">
        <v>2408.5312752037598</v>
      </c>
      <c r="H601" s="11">
        <f t="shared" si="9"/>
        <v>0</v>
      </c>
      <c r="I601" s="11">
        <v>0.73103524067199999</v>
      </c>
      <c r="J601" s="12">
        <v>1.5139058586000001E-2</v>
      </c>
      <c r="K601" s="12">
        <v>1.5169012908000001E-2</v>
      </c>
      <c r="L601" s="12">
        <v>8.9313142709999994E-3</v>
      </c>
      <c r="M601" s="12">
        <v>8.9612685939999999E-3</v>
      </c>
      <c r="N601" s="38"/>
    </row>
    <row r="602" spans="1:14" ht="13.5" thickBot="1">
      <c r="A602" s="6">
        <v>43671</v>
      </c>
      <c r="B602" s="10">
        <v>16</v>
      </c>
      <c r="C602" s="11">
        <v>59530.01171875</v>
      </c>
      <c r="D602" s="11">
        <v>3066.4</v>
      </c>
      <c r="E602" s="11">
        <v>2912.2</v>
      </c>
      <c r="F602" s="11">
        <v>2972.26866570018</v>
      </c>
      <c r="G602" s="11">
        <v>2972.6731082791798</v>
      </c>
      <c r="H602" s="11">
        <f t="shared" si="9"/>
        <v>1</v>
      </c>
      <c r="I602" s="11">
        <v>0.40444257899800001</v>
      </c>
      <c r="J602" s="12">
        <v>3.8404790700000001E-3</v>
      </c>
      <c r="K602" s="12">
        <v>3.8570511899999999E-3</v>
      </c>
      <c r="L602" s="12">
        <v>2.4778983100000001E-3</v>
      </c>
      <c r="M602" s="12">
        <v>2.4613261909999999E-3</v>
      </c>
      <c r="N602" s="38"/>
    </row>
    <row r="603" spans="1:14" ht="13.5" thickBot="1">
      <c r="A603" s="6">
        <v>43671</v>
      </c>
      <c r="B603" s="10">
        <v>17</v>
      </c>
      <c r="C603" s="11">
        <v>60804.38671875</v>
      </c>
      <c r="D603" s="11">
        <v>3786.3</v>
      </c>
      <c r="E603" s="11">
        <v>3629.2</v>
      </c>
      <c r="F603" s="11">
        <v>3698.8660573532302</v>
      </c>
      <c r="G603" s="11">
        <v>3699.3734140133602</v>
      </c>
      <c r="H603" s="11">
        <f t="shared" si="9"/>
        <v>1</v>
      </c>
      <c r="I603" s="11">
        <v>0.50735666012400005</v>
      </c>
      <c r="J603" s="12">
        <v>3.5618351150000001E-3</v>
      </c>
      <c r="K603" s="12">
        <v>3.5826241600000002E-3</v>
      </c>
      <c r="L603" s="12">
        <v>2.8753703750000002E-3</v>
      </c>
      <c r="M603" s="12">
        <v>2.8545813290000001E-3</v>
      </c>
      <c r="N603" s="38"/>
    </row>
    <row r="604" spans="1:14" ht="13.5" thickBot="1">
      <c r="A604" s="6">
        <v>43671</v>
      </c>
      <c r="B604" s="10">
        <v>18</v>
      </c>
      <c r="C604" s="11">
        <v>60894.5390625</v>
      </c>
      <c r="D604" s="11">
        <v>4400.3</v>
      </c>
      <c r="E604" s="11">
        <v>4237.1000000000004</v>
      </c>
      <c r="F604" s="11">
        <v>4496.9628732837</v>
      </c>
      <c r="G604" s="11">
        <v>4500.9971491809301</v>
      </c>
      <c r="H604" s="11">
        <f t="shared" si="9"/>
        <v>1</v>
      </c>
      <c r="I604" s="11">
        <v>4.0342758972370003</v>
      </c>
      <c r="J604" s="12">
        <v>4.1260868329999999E-3</v>
      </c>
      <c r="K604" s="12">
        <v>3.9607815310000001E-3</v>
      </c>
      <c r="L604" s="12">
        <v>1.0813241104999999E-2</v>
      </c>
      <c r="M604" s="12">
        <v>1.0647935803000001E-2</v>
      </c>
      <c r="N604" s="38"/>
    </row>
    <row r="605" spans="1:14" ht="13.5" thickBot="1">
      <c r="A605" s="6">
        <v>43671</v>
      </c>
      <c r="B605" s="10">
        <v>19</v>
      </c>
      <c r="C605" s="11">
        <v>59604.328125</v>
      </c>
      <c r="D605" s="11">
        <v>5184.3999999999996</v>
      </c>
      <c r="E605" s="11">
        <v>5008.5</v>
      </c>
      <c r="F605" s="11">
        <v>5454.05785618545</v>
      </c>
      <c r="G605" s="11">
        <v>5458.2929654439404</v>
      </c>
      <c r="H605" s="11">
        <f t="shared" si="9"/>
        <v>1</v>
      </c>
      <c r="I605" s="11">
        <v>4.2351092584919998</v>
      </c>
      <c r="J605" s="12">
        <v>1.1222821776E-2</v>
      </c>
      <c r="K605" s="12">
        <v>1.1049287284E-2</v>
      </c>
      <c r="L605" s="12">
        <v>1.8430361214000001E-2</v>
      </c>
      <c r="M605" s="12">
        <v>1.8256826723E-2</v>
      </c>
      <c r="N605" s="38"/>
    </row>
    <row r="606" spans="1:14" ht="13.5" thickBot="1">
      <c r="A606" s="6">
        <v>43671</v>
      </c>
      <c r="B606" s="10">
        <v>20</v>
      </c>
      <c r="C606" s="11">
        <v>57316.65234375</v>
      </c>
      <c r="D606" s="11">
        <v>5993.5</v>
      </c>
      <c r="E606" s="11">
        <v>5818.8</v>
      </c>
      <c r="F606" s="11">
        <v>6354.8339220930402</v>
      </c>
      <c r="G606" s="11">
        <v>6354.5939330041301</v>
      </c>
      <c r="H606" s="11">
        <f t="shared" si="9"/>
        <v>1</v>
      </c>
      <c r="I606" s="11">
        <v>-0.23998908890599999</v>
      </c>
      <c r="J606" s="12">
        <v>1.4795899733E-2</v>
      </c>
      <c r="K606" s="12">
        <v>1.4805733337000001E-2</v>
      </c>
      <c r="L606" s="12">
        <v>2.1954268919999999E-2</v>
      </c>
      <c r="M606" s="12">
        <v>2.1964102523E-2</v>
      </c>
      <c r="N606" s="38"/>
    </row>
    <row r="607" spans="1:14" ht="13.5" thickBot="1">
      <c r="A607" s="6">
        <v>43671</v>
      </c>
      <c r="B607" s="10">
        <v>21</v>
      </c>
      <c r="C607" s="11">
        <v>54668.35546875</v>
      </c>
      <c r="D607" s="11">
        <v>7388.4</v>
      </c>
      <c r="E607" s="11">
        <v>7188.1</v>
      </c>
      <c r="F607" s="11">
        <v>7097.7332678087496</v>
      </c>
      <c r="G607" s="11">
        <v>7097.95373417668</v>
      </c>
      <c r="H607" s="11">
        <f t="shared" si="9"/>
        <v>0</v>
      </c>
      <c r="I607" s="11">
        <v>0.22046636793300001</v>
      </c>
      <c r="J607" s="12">
        <v>1.1901096735E-2</v>
      </c>
      <c r="K607" s="12">
        <v>1.1910130390000001E-2</v>
      </c>
      <c r="L607" s="12">
        <v>3.6937621719999999E-3</v>
      </c>
      <c r="M607" s="12">
        <v>3.7027958280000002E-3</v>
      </c>
      <c r="N607" s="38"/>
    </row>
    <row r="608" spans="1:14" ht="13.5" thickBot="1">
      <c r="A608" s="6">
        <v>43671</v>
      </c>
      <c r="B608" s="10">
        <v>22</v>
      </c>
      <c r="C608" s="11">
        <v>52520.78125</v>
      </c>
      <c r="D608" s="11">
        <v>9218.7000000000007</v>
      </c>
      <c r="E608" s="11">
        <v>9017</v>
      </c>
      <c r="F608" s="11">
        <v>9030.2569739251703</v>
      </c>
      <c r="G608" s="11">
        <v>9030.7173476722601</v>
      </c>
      <c r="H608" s="11">
        <f t="shared" si="9"/>
        <v>1</v>
      </c>
      <c r="I608" s="11">
        <v>0.460373747083</v>
      </c>
      <c r="J608" s="12">
        <v>7.702628655E-3</v>
      </c>
      <c r="K608" s="12">
        <v>7.7214925660000003E-3</v>
      </c>
      <c r="L608" s="12">
        <v>5.6207120099999999E-4</v>
      </c>
      <c r="M608" s="12">
        <v>5.4320729000000001E-4</v>
      </c>
      <c r="N608" s="38"/>
    </row>
    <row r="609" spans="1:14" ht="13.5" thickBot="1">
      <c r="A609" s="6">
        <v>43671</v>
      </c>
      <c r="B609" s="10">
        <v>23</v>
      </c>
      <c r="C609" s="11">
        <v>48846.1953125</v>
      </c>
      <c r="D609" s="11">
        <v>10320.4</v>
      </c>
      <c r="E609" s="11">
        <v>10122.9</v>
      </c>
      <c r="F609" s="11">
        <v>10888.6697260281</v>
      </c>
      <c r="G609" s="11">
        <v>10888.735603978599</v>
      </c>
      <c r="H609" s="11">
        <f t="shared" si="9"/>
        <v>1</v>
      </c>
      <c r="I609" s="11">
        <v>6.5877950456000006E-2</v>
      </c>
      <c r="J609" s="12">
        <v>2.3287670722000001E-2</v>
      </c>
      <c r="K609" s="12">
        <v>2.3284971359000001E-2</v>
      </c>
      <c r="L609" s="12">
        <v>3.1380274696E-2</v>
      </c>
      <c r="M609" s="12">
        <v>3.1377575333999999E-2</v>
      </c>
      <c r="N609" s="38"/>
    </row>
    <row r="610" spans="1:14" ht="13.5" thickBot="1">
      <c r="A610" s="6">
        <v>43671</v>
      </c>
      <c r="B610" s="10">
        <v>24</v>
      </c>
      <c r="C610" s="11">
        <v>44887.23828125</v>
      </c>
      <c r="D610" s="11">
        <v>11198.7</v>
      </c>
      <c r="E610" s="11">
        <v>10969.4</v>
      </c>
      <c r="F610" s="11">
        <v>12071.6188505024</v>
      </c>
      <c r="G610" s="11">
        <v>12077.376874953399</v>
      </c>
      <c r="H610" s="11">
        <f t="shared" si="9"/>
        <v>1</v>
      </c>
      <c r="I610" s="11">
        <v>5.7580244509370004</v>
      </c>
      <c r="J610" s="12">
        <v>3.6003969471E-2</v>
      </c>
      <c r="K610" s="12">
        <v>3.5768033210000001E-2</v>
      </c>
      <c r="L610" s="12">
        <v>4.5399585123999997E-2</v>
      </c>
      <c r="M610" s="12">
        <v>4.5163648862999999E-2</v>
      </c>
      <c r="N610" s="38"/>
    </row>
    <row r="611" spans="1:14" ht="13.5" thickBot="1">
      <c r="A611" s="6">
        <v>43672</v>
      </c>
      <c r="B611" s="10">
        <v>1</v>
      </c>
      <c r="C611" s="11">
        <v>41372.7109375</v>
      </c>
      <c r="D611" s="11">
        <v>11773.1</v>
      </c>
      <c r="E611" s="11">
        <v>11616.6</v>
      </c>
      <c r="F611" s="11">
        <v>12462.365262363301</v>
      </c>
      <c r="G611" s="11">
        <v>12464.4121589121</v>
      </c>
      <c r="H611" s="11">
        <f t="shared" si="9"/>
        <v>1</v>
      </c>
      <c r="I611" s="11">
        <v>2.046896548801</v>
      </c>
      <c r="J611" s="12">
        <v>2.8326660885E-2</v>
      </c>
      <c r="K611" s="12">
        <v>2.8242788868999998E-2</v>
      </c>
      <c r="L611" s="12">
        <v>3.4739281249999997E-2</v>
      </c>
      <c r="M611" s="12">
        <v>3.4655409233999998E-2</v>
      </c>
      <c r="N611" s="38"/>
    </row>
    <row r="612" spans="1:14" ht="13.5" thickBot="1">
      <c r="A612" s="6">
        <v>43672</v>
      </c>
      <c r="B612" s="10">
        <v>2</v>
      </c>
      <c r="C612" s="11">
        <v>38783.34765625</v>
      </c>
      <c r="D612" s="11">
        <v>12342.4</v>
      </c>
      <c r="E612" s="11">
        <v>12178.9</v>
      </c>
      <c r="F612" s="11">
        <v>12266.813812520701</v>
      </c>
      <c r="G612" s="11">
        <v>12273.9317183515</v>
      </c>
      <c r="H612" s="11">
        <f t="shared" si="9"/>
        <v>1</v>
      </c>
      <c r="I612" s="11">
        <v>7.1179058308069996</v>
      </c>
      <c r="J612" s="12">
        <v>2.8055022180000001E-3</v>
      </c>
      <c r="K612" s="12">
        <v>3.0971599039999998E-3</v>
      </c>
      <c r="L612" s="12">
        <v>3.893944615E-3</v>
      </c>
      <c r="M612" s="12">
        <v>3.6022869289999999E-3</v>
      </c>
      <c r="N612" s="38"/>
    </row>
    <row r="613" spans="1:14" ht="13.5" thickBot="1">
      <c r="A613" s="6">
        <v>43672</v>
      </c>
      <c r="B613" s="10">
        <v>3</v>
      </c>
      <c r="C613" s="11">
        <v>37026.76953125</v>
      </c>
      <c r="D613" s="11">
        <v>11917.4</v>
      </c>
      <c r="E613" s="11">
        <v>11725.7</v>
      </c>
      <c r="F613" s="11">
        <v>12435.932630486601</v>
      </c>
      <c r="G613" s="11">
        <v>12472.4819831451</v>
      </c>
      <c r="H613" s="11">
        <f t="shared" si="9"/>
        <v>1</v>
      </c>
      <c r="I613" s="11">
        <v>36.549352658589001</v>
      </c>
      <c r="J613" s="12">
        <v>2.2744600824999999E-2</v>
      </c>
      <c r="K613" s="12">
        <v>2.1246983423999999E-2</v>
      </c>
      <c r="L613" s="12">
        <v>3.0599548582000001E-2</v>
      </c>
      <c r="M613" s="12">
        <v>2.9101931181000001E-2</v>
      </c>
      <c r="N613" s="38"/>
    </row>
    <row r="614" spans="1:14" ht="13.5" thickBot="1">
      <c r="A614" s="6">
        <v>43672</v>
      </c>
      <c r="B614" s="10">
        <v>4</v>
      </c>
      <c r="C614" s="11">
        <v>35980.52734375</v>
      </c>
      <c r="D614" s="11">
        <v>11007.9</v>
      </c>
      <c r="E614" s="11">
        <v>10843.6</v>
      </c>
      <c r="F614" s="11">
        <v>12221.060988311599</v>
      </c>
      <c r="G614" s="11">
        <v>12281.8028729734</v>
      </c>
      <c r="H614" s="11">
        <f t="shared" si="9"/>
        <v>1</v>
      </c>
      <c r="I614" s="11">
        <v>60.741884661779999</v>
      </c>
      <c r="J614" s="12">
        <v>5.2198437737000003E-2</v>
      </c>
      <c r="K614" s="12">
        <v>4.9709526257000002E-2</v>
      </c>
      <c r="L614" s="12">
        <v>5.8930664739000001E-2</v>
      </c>
      <c r="M614" s="12">
        <v>5.6441753259999998E-2</v>
      </c>
      <c r="N614" s="38"/>
    </row>
    <row r="615" spans="1:14" ht="13.5" thickBot="1">
      <c r="A615" s="6">
        <v>43672</v>
      </c>
      <c r="B615" s="10">
        <v>5</v>
      </c>
      <c r="C615" s="11">
        <v>35680.5078125</v>
      </c>
      <c r="D615" s="11">
        <v>10713.7</v>
      </c>
      <c r="E615" s="11">
        <v>10563.6</v>
      </c>
      <c r="F615" s="11">
        <v>11035.8523009239</v>
      </c>
      <c r="G615" s="11">
        <v>11043.9261120798</v>
      </c>
      <c r="H615" s="11">
        <f t="shared" si="9"/>
        <v>1</v>
      </c>
      <c r="I615" s="11">
        <v>8.0738111559539991</v>
      </c>
      <c r="J615" s="12">
        <v>1.3531084289E-2</v>
      </c>
      <c r="K615" s="12">
        <v>1.3200258180999999E-2</v>
      </c>
      <c r="L615" s="12">
        <v>1.9681463308999999E-2</v>
      </c>
      <c r="M615" s="12">
        <v>1.9350637202E-2</v>
      </c>
      <c r="N615" s="38"/>
    </row>
    <row r="616" spans="1:14" ht="13.5" thickBot="1">
      <c r="A616" s="6">
        <v>43672</v>
      </c>
      <c r="B616" s="10">
        <v>6</v>
      </c>
      <c r="C616" s="11">
        <v>36495.984375</v>
      </c>
      <c r="D616" s="11">
        <v>10208.700000000001</v>
      </c>
      <c r="E616" s="11">
        <v>10058.6</v>
      </c>
      <c r="F616" s="11">
        <v>10236.362228772599</v>
      </c>
      <c r="G616" s="11">
        <v>10237.085383294099</v>
      </c>
      <c r="H616" s="11">
        <f t="shared" si="9"/>
        <v>1</v>
      </c>
      <c r="I616" s="11">
        <v>0.72315452151799997</v>
      </c>
      <c r="J616" s="12">
        <v>1.1630970409999999E-3</v>
      </c>
      <c r="K616" s="12">
        <v>1.133465632E-3</v>
      </c>
      <c r="L616" s="12">
        <v>7.3134760619999999E-3</v>
      </c>
      <c r="M616" s="12">
        <v>7.2838446529999998E-3</v>
      </c>
      <c r="N616" s="38"/>
    </row>
    <row r="617" spans="1:14" ht="13.5" thickBot="1">
      <c r="A617" s="6">
        <v>43672</v>
      </c>
      <c r="B617" s="10">
        <v>7</v>
      </c>
      <c r="C617" s="11">
        <v>37776.3828125</v>
      </c>
      <c r="D617" s="11">
        <v>8955</v>
      </c>
      <c r="E617" s="11">
        <v>8804.9</v>
      </c>
      <c r="F617" s="11">
        <v>9963.4132884555402</v>
      </c>
      <c r="G617" s="11">
        <v>9967.9202021026595</v>
      </c>
      <c r="H617" s="11">
        <f t="shared" si="9"/>
        <v>1</v>
      </c>
      <c r="I617" s="11">
        <v>4.5069136471210003</v>
      </c>
      <c r="J617" s="12">
        <v>4.1504617991999997E-2</v>
      </c>
      <c r="K617" s="12">
        <v>4.1319946258999998E-2</v>
      </c>
      <c r="L617" s="12">
        <v>4.7654997013000001E-2</v>
      </c>
      <c r="M617" s="12">
        <v>4.7470325278999997E-2</v>
      </c>
      <c r="N617" s="38"/>
    </row>
    <row r="618" spans="1:14" ht="13.5" thickBot="1">
      <c r="A618" s="6">
        <v>43672</v>
      </c>
      <c r="B618" s="10">
        <v>8</v>
      </c>
      <c r="C618" s="11">
        <v>38853.3125</v>
      </c>
      <c r="D618" s="11">
        <v>7872.7</v>
      </c>
      <c r="E618" s="11">
        <v>7718.6</v>
      </c>
      <c r="F618" s="11">
        <v>9242.3216800482696</v>
      </c>
      <c r="G618" s="11">
        <v>9244.1635011338803</v>
      </c>
      <c r="H618" s="11">
        <f t="shared" si="9"/>
        <v>1</v>
      </c>
      <c r="I618" s="11">
        <v>1.8418210856120001</v>
      </c>
      <c r="J618" s="12">
        <v>5.6196004963E-2</v>
      </c>
      <c r="K618" s="12">
        <v>5.6120535956999999E-2</v>
      </c>
      <c r="L618" s="12">
        <v>6.2510284824000006E-2</v>
      </c>
      <c r="M618" s="12">
        <v>6.2434815817999999E-2</v>
      </c>
      <c r="N618" s="38"/>
    </row>
    <row r="619" spans="1:14" ht="13.5" thickBot="1">
      <c r="A619" s="6">
        <v>43672</v>
      </c>
      <c r="B619" s="10">
        <v>9</v>
      </c>
      <c r="C619" s="11">
        <v>41273.15234375</v>
      </c>
      <c r="D619" s="11">
        <v>6528.4</v>
      </c>
      <c r="E619" s="11">
        <v>6306.5</v>
      </c>
      <c r="F619" s="11">
        <v>6894.7332053931405</v>
      </c>
      <c r="G619" s="11">
        <v>6898.0842850711397</v>
      </c>
      <c r="H619" s="11">
        <f t="shared" si="9"/>
        <v>1</v>
      </c>
      <c r="I619" s="11">
        <v>3.3510796780050001</v>
      </c>
      <c r="J619" s="12">
        <v>1.5147891213E-2</v>
      </c>
      <c r="K619" s="12">
        <v>1.5010580020000001E-2</v>
      </c>
      <c r="L619" s="12">
        <v>2.4240290312E-2</v>
      </c>
      <c r="M619" s="12">
        <v>2.4102979117999999E-2</v>
      </c>
      <c r="N619" s="38"/>
    </row>
    <row r="620" spans="1:14" ht="13.5" thickBot="1">
      <c r="A620" s="6">
        <v>43672</v>
      </c>
      <c r="B620" s="10">
        <v>10</v>
      </c>
      <c r="C620" s="11">
        <v>44509.484375</v>
      </c>
      <c r="D620" s="11">
        <v>6761.8</v>
      </c>
      <c r="E620" s="11">
        <v>6489</v>
      </c>
      <c r="F620" s="11">
        <v>6461.8823853722997</v>
      </c>
      <c r="G620" s="11">
        <v>6462.5646720179102</v>
      </c>
      <c r="H620" s="11">
        <f t="shared" si="9"/>
        <v>0</v>
      </c>
      <c r="I620" s="11">
        <v>0.68228664560499996</v>
      </c>
      <c r="J620" s="12">
        <v>1.2261230402000001E-2</v>
      </c>
      <c r="K620" s="12">
        <v>1.2289187240999999E-2</v>
      </c>
      <c r="L620" s="12">
        <v>1.0831931150000001E-3</v>
      </c>
      <c r="M620" s="12">
        <v>1.111149954E-3</v>
      </c>
      <c r="N620" s="38"/>
    </row>
    <row r="621" spans="1:14" ht="13.5" thickBot="1">
      <c r="A621" s="6">
        <v>43672</v>
      </c>
      <c r="B621" s="10">
        <v>11</v>
      </c>
      <c r="C621" s="11">
        <v>48286.19921875</v>
      </c>
      <c r="D621" s="11">
        <v>5233</v>
      </c>
      <c r="E621" s="11">
        <v>5028.1000000000004</v>
      </c>
      <c r="F621" s="11">
        <v>6696.9055076333998</v>
      </c>
      <c r="G621" s="11">
        <v>6701.2865635427997</v>
      </c>
      <c r="H621" s="11">
        <f t="shared" si="9"/>
        <v>1</v>
      </c>
      <c r="I621" s="11">
        <v>4.3810559094009998</v>
      </c>
      <c r="J621" s="12">
        <v>6.0163350278000002E-2</v>
      </c>
      <c r="K621" s="12">
        <v>5.9983835591999997E-2</v>
      </c>
      <c r="L621" s="12">
        <v>6.8559170806000005E-2</v>
      </c>
      <c r="M621" s="12">
        <v>6.8379656120999999E-2</v>
      </c>
      <c r="N621" s="38"/>
    </row>
    <row r="622" spans="1:14" ht="13.5" thickBot="1">
      <c r="A622" s="6">
        <v>43672</v>
      </c>
      <c r="B622" s="10">
        <v>12</v>
      </c>
      <c r="C622" s="11">
        <v>51836.5859375</v>
      </c>
      <c r="D622" s="11">
        <v>5439.7</v>
      </c>
      <c r="E622" s="11">
        <v>5230.5</v>
      </c>
      <c r="F622" s="11">
        <v>4728.5870197490704</v>
      </c>
      <c r="G622" s="11">
        <v>4730.5830241284502</v>
      </c>
      <c r="H622" s="11">
        <f t="shared" si="9"/>
        <v>0</v>
      </c>
      <c r="I622" s="11">
        <v>1.9960043793860001</v>
      </c>
      <c r="J622" s="12">
        <v>2.9056216999E-2</v>
      </c>
      <c r="K622" s="12">
        <v>2.9138003698000001E-2</v>
      </c>
      <c r="L622" s="12">
        <v>2.0484203066999999E-2</v>
      </c>
      <c r="M622" s="12">
        <v>2.0565989765999999E-2</v>
      </c>
      <c r="N622" s="38"/>
    </row>
    <row r="623" spans="1:14" ht="13.5" thickBot="1">
      <c r="A623" s="6">
        <v>43672</v>
      </c>
      <c r="B623" s="10">
        <v>13</v>
      </c>
      <c r="C623" s="11">
        <v>54758.3125</v>
      </c>
      <c r="D623" s="11">
        <v>4833.1000000000004</v>
      </c>
      <c r="E623" s="11">
        <v>4683</v>
      </c>
      <c r="F623" s="11">
        <v>2904.7452885252901</v>
      </c>
      <c r="G623" s="11">
        <v>2905.58740269295</v>
      </c>
      <c r="H623" s="11">
        <f t="shared" si="9"/>
        <v>0</v>
      </c>
      <c r="I623" s="11">
        <v>0.84211416765699998</v>
      </c>
      <c r="J623" s="12">
        <v>7.8980233447999995E-2</v>
      </c>
      <c r="K623" s="12">
        <v>7.9014739252999996E-2</v>
      </c>
      <c r="L623" s="12">
        <v>7.2829854427000004E-2</v>
      </c>
      <c r="M623" s="12">
        <v>7.2864360232000006E-2</v>
      </c>
      <c r="N623" s="38"/>
    </row>
    <row r="624" spans="1:14" ht="13.5" thickBot="1">
      <c r="A624" s="6">
        <v>43672</v>
      </c>
      <c r="B624" s="10">
        <v>14</v>
      </c>
      <c r="C624" s="11">
        <v>57519.40625</v>
      </c>
      <c r="D624" s="11">
        <v>3523.4</v>
      </c>
      <c r="E624" s="11">
        <v>3371.4</v>
      </c>
      <c r="F624" s="11">
        <v>2294.0407127050298</v>
      </c>
      <c r="G624" s="11">
        <v>2294.3111793962698</v>
      </c>
      <c r="H624" s="11">
        <f t="shared" si="9"/>
        <v>0</v>
      </c>
      <c r="I624" s="11">
        <v>0.27046669124099998</v>
      </c>
      <c r="J624" s="12">
        <v>5.0362172529999999E-2</v>
      </c>
      <c r="K624" s="12">
        <v>5.0373254958999997E-2</v>
      </c>
      <c r="L624" s="12">
        <v>4.4133940609999998E-2</v>
      </c>
      <c r="M624" s="12">
        <v>4.4145023040000002E-2</v>
      </c>
      <c r="N624" s="38"/>
    </row>
    <row r="625" spans="1:14" ht="13.5" thickBot="1">
      <c r="A625" s="6">
        <v>43672</v>
      </c>
      <c r="B625" s="10">
        <v>15</v>
      </c>
      <c r="C625" s="11">
        <v>59731.125</v>
      </c>
      <c r="D625" s="11">
        <v>3124.4</v>
      </c>
      <c r="E625" s="11">
        <v>2944.4</v>
      </c>
      <c r="F625" s="11">
        <v>3035.7508882244201</v>
      </c>
      <c r="G625" s="11">
        <v>3036.4448954079498</v>
      </c>
      <c r="H625" s="11">
        <f t="shared" si="9"/>
        <v>1</v>
      </c>
      <c r="I625" s="11">
        <v>0.69400718353400004</v>
      </c>
      <c r="J625" s="12">
        <v>3.6039788809999998E-3</v>
      </c>
      <c r="K625" s="12">
        <v>3.632415971E-3</v>
      </c>
      <c r="L625" s="12">
        <v>3.7715589180000002E-3</v>
      </c>
      <c r="M625" s="12">
        <v>3.743121828E-3</v>
      </c>
      <c r="N625" s="38"/>
    </row>
    <row r="626" spans="1:14" ht="13.5" thickBot="1">
      <c r="A626" s="6">
        <v>43672</v>
      </c>
      <c r="B626" s="10">
        <v>16</v>
      </c>
      <c r="C626" s="11">
        <v>61415.7734375</v>
      </c>
      <c r="D626" s="11">
        <v>3374</v>
      </c>
      <c r="E626" s="11">
        <v>3203.7</v>
      </c>
      <c r="F626" s="11">
        <v>3769.4189863769602</v>
      </c>
      <c r="G626" s="11">
        <v>3770.3737861900399</v>
      </c>
      <c r="H626" s="11">
        <f t="shared" si="9"/>
        <v>1</v>
      </c>
      <c r="I626" s="11">
        <v>0.95479981307299999</v>
      </c>
      <c r="J626" s="12">
        <v>1.6241499126000002E-2</v>
      </c>
      <c r="K626" s="12">
        <v>1.6202376003000001E-2</v>
      </c>
      <c r="L626" s="12">
        <v>2.3219577389000001E-2</v>
      </c>
      <c r="M626" s="12">
        <v>2.3180454265999999E-2</v>
      </c>
      <c r="N626" s="38"/>
    </row>
    <row r="627" spans="1:14" ht="13.5" thickBot="1">
      <c r="A627" s="6">
        <v>43672</v>
      </c>
      <c r="B627" s="10">
        <v>17</v>
      </c>
      <c r="C627" s="11">
        <v>62277.61328125</v>
      </c>
      <c r="D627" s="11">
        <v>4328.3</v>
      </c>
      <c r="E627" s="11">
        <v>4125.3</v>
      </c>
      <c r="F627" s="11">
        <v>4375.8808364365996</v>
      </c>
      <c r="G627" s="11">
        <v>4376.6168418616098</v>
      </c>
      <c r="H627" s="11">
        <f t="shared" si="9"/>
        <v>1</v>
      </c>
      <c r="I627" s="11">
        <v>0.73600542501099997</v>
      </c>
      <c r="J627" s="12">
        <v>1.9797927409999998E-3</v>
      </c>
      <c r="K627" s="12">
        <v>1.949634764E-3</v>
      </c>
      <c r="L627" s="12">
        <v>1.0297760370999999E-2</v>
      </c>
      <c r="M627" s="12">
        <v>1.0267602394E-2</v>
      </c>
      <c r="N627" s="38"/>
    </row>
    <row r="628" spans="1:14" ht="13.5" thickBot="1">
      <c r="A628" s="6">
        <v>43672</v>
      </c>
      <c r="B628" s="10">
        <v>18</v>
      </c>
      <c r="C628" s="11">
        <v>61948.6171875</v>
      </c>
      <c r="D628" s="11">
        <v>5101.8999999999996</v>
      </c>
      <c r="E628" s="11">
        <v>4911.5</v>
      </c>
      <c r="F628" s="11">
        <v>5350.5144666495298</v>
      </c>
      <c r="G628" s="11">
        <v>5351.0595754629803</v>
      </c>
      <c r="H628" s="11">
        <f t="shared" si="9"/>
        <v>1</v>
      </c>
      <c r="I628" s="11">
        <v>0.54510881344399997</v>
      </c>
      <c r="J628" s="12">
        <v>1.0209365927000001E-2</v>
      </c>
      <c r="K628" s="12">
        <v>1.0187029978999999E-2</v>
      </c>
      <c r="L628" s="12">
        <v>1.8011045911000001E-2</v>
      </c>
      <c r="M628" s="12">
        <v>1.7988709963000001E-2</v>
      </c>
      <c r="N628" s="38"/>
    </row>
    <row r="629" spans="1:14" ht="13.5" thickBot="1">
      <c r="A629" s="6">
        <v>43672</v>
      </c>
      <c r="B629" s="10">
        <v>19</v>
      </c>
      <c r="C629" s="11">
        <v>60288.578125</v>
      </c>
      <c r="D629" s="11">
        <v>5737.7</v>
      </c>
      <c r="E629" s="11">
        <v>5542.4</v>
      </c>
      <c r="F629" s="11">
        <v>5986.72873785299</v>
      </c>
      <c r="G629" s="11">
        <v>5988.6792904598096</v>
      </c>
      <c r="H629" s="11">
        <f t="shared" si="9"/>
        <v>1</v>
      </c>
      <c r="I629" s="11">
        <v>1.950552606816</v>
      </c>
      <c r="J629" s="12">
        <v>1.0283929131E-2</v>
      </c>
      <c r="K629" s="12">
        <v>1.0204004829E-2</v>
      </c>
      <c r="L629" s="12">
        <v>1.8286387644E-2</v>
      </c>
      <c r="M629" s="12">
        <v>1.8206463341000002E-2</v>
      </c>
      <c r="N629" s="38"/>
    </row>
    <row r="630" spans="1:14" ht="13.5" thickBot="1">
      <c r="A630" s="6">
        <v>43672</v>
      </c>
      <c r="B630" s="10">
        <v>20</v>
      </c>
      <c r="C630" s="11">
        <v>57924.5390625</v>
      </c>
      <c r="D630" s="11">
        <v>6437.4</v>
      </c>
      <c r="E630" s="11">
        <v>6265.9</v>
      </c>
      <c r="F630" s="11">
        <v>6757.0343683868796</v>
      </c>
      <c r="G630" s="11">
        <v>6757.5680534596704</v>
      </c>
      <c r="H630" s="11">
        <f t="shared" si="9"/>
        <v>1</v>
      </c>
      <c r="I630" s="11">
        <v>0.53368507279199995</v>
      </c>
      <c r="J630" s="12">
        <v>1.3118953225E-2</v>
      </c>
      <c r="K630" s="12">
        <v>1.3097085366999999E-2</v>
      </c>
      <c r="L630" s="12">
        <v>2.0146201738999999E-2</v>
      </c>
      <c r="M630" s="12">
        <v>2.0124333881E-2</v>
      </c>
      <c r="N630" s="38"/>
    </row>
    <row r="631" spans="1:14" ht="13.5" thickBot="1">
      <c r="A631" s="6">
        <v>43672</v>
      </c>
      <c r="B631" s="10">
        <v>21</v>
      </c>
      <c r="C631" s="11">
        <v>55412.9375</v>
      </c>
      <c r="D631" s="11">
        <v>7326.9</v>
      </c>
      <c r="E631" s="11">
        <v>7168.5</v>
      </c>
      <c r="F631" s="11">
        <v>7428.48478003729</v>
      </c>
      <c r="G631" s="11">
        <v>7428.5975817215603</v>
      </c>
      <c r="H631" s="11">
        <f t="shared" si="9"/>
        <v>1</v>
      </c>
      <c r="I631" s="11">
        <v>0.112801684273</v>
      </c>
      <c r="J631" s="12">
        <v>4.1670797669999997E-3</v>
      </c>
      <c r="K631" s="12">
        <v>4.1624576940000003E-3</v>
      </c>
      <c r="L631" s="12">
        <v>1.0657553031E-2</v>
      </c>
      <c r="M631" s="12">
        <v>1.0652930958E-2</v>
      </c>
      <c r="N631" s="38"/>
    </row>
    <row r="632" spans="1:14" ht="13.5" thickBot="1">
      <c r="A632" s="6">
        <v>43672</v>
      </c>
      <c r="B632" s="10">
        <v>22</v>
      </c>
      <c r="C632" s="11">
        <v>53286.01953125</v>
      </c>
      <c r="D632" s="11">
        <v>9035.4</v>
      </c>
      <c r="E632" s="11">
        <v>8874.7000000000007</v>
      </c>
      <c r="F632" s="11">
        <v>9149.5046017062996</v>
      </c>
      <c r="G632" s="11">
        <v>9149.7609570491695</v>
      </c>
      <c r="H632" s="11">
        <f t="shared" si="9"/>
        <v>1</v>
      </c>
      <c r="I632" s="11">
        <v>0.25635534286400002</v>
      </c>
      <c r="J632" s="12">
        <v>4.6859642299999999E-3</v>
      </c>
      <c r="K632" s="12">
        <v>4.6754600160000001E-3</v>
      </c>
      <c r="L632" s="12">
        <v>1.1270680477E-2</v>
      </c>
      <c r="M632" s="12">
        <v>1.1260176263E-2</v>
      </c>
      <c r="N632" s="38"/>
    </row>
    <row r="633" spans="1:14" ht="13.5" thickBot="1">
      <c r="A633" s="6">
        <v>43672</v>
      </c>
      <c r="B633" s="10">
        <v>23</v>
      </c>
      <c r="C633" s="11">
        <v>49982.5</v>
      </c>
      <c r="D633" s="11">
        <v>10453.6</v>
      </c>
      <c r="E633" s="11">
        <v>10279.5</v>
      </c>
      <c r="F633" s="11">
        <v>11066.925304153199</v>
      </c>
      <c r="G633" s="11">
        <v>11069.670023204901</v>
      </c>
      <c r="H633" s="11">
        <f t="shared" si="9"/>
        <v>1</v>
      </c>
      <c r="I633" s="11">
        <v>2.7447190517840001</v>
      </c>
      <c r="J633" s="12">
        <v>2.5243598573999999E-2</v>
      </c>
      <c r="K633" s="12">
        <v>2.5131133133999999E-2</v>
      </c>
      <c r="L633" s="12">
        <v>3.2377382634000001E-2</v>
      </c>
      <c r="M633" s="12">
        <v>3.2264917194999999E-2</v>
      </c>
      <c r="N633" s="38"/>
    </row>
    <row r="634" spans="1:14" ht="13.5" thickBot="1">
      <c r="A634" s="6">
        <v>43672</v>
      </c>
      <c r="B634" s="10">
        <v>24</v>
      </c>
      <c r="C634" s="11">
        <v>46609.56640625</v>
      </c>
      <c r="D634" s="11">
        <v>11599</v>
      </c>
      <c r="E634" s="11">
        <v>11426.5</v>
      </c>
      <c r="F634" s="11">
        <v>11673.8312327276</v>
      </c>
      <c r="G634" s="11">
        <v>11716.4163464628</v>
      </c>
      <c r="H634" s="11">
        <f t="shared" si="9"/>
        <v>1</v>
      </c>
      <c r="I634" s="11">
        <v>42.585113735199002</v>
      </c>
      <c r="J634" s="12">
        <v>4.8111594530000001E-3</v>
      </c>
      <c r="K634" s="12">
        <v>3.066225475E-3</v>
      </c>
      <c r="L634" s="12">
        <v>1.1879383178E-2</v>
      </c>
      <c r="M634" s="12">
        <v>1.0134449199999999E-2</v>
      </c>
      <c r="N634" s="38"/>
    </row>
    <row r="635" spans="1:14" ht="13.5" thickBot="1">
      <c r="A635" s="6">
        <v>43673</v>
      </c>
      <c r="B635" s="10">
        <v>1</v>
      </c>
      <c r="C635" s="11">
        <v>43326.23828125</v>
      </c>
      <c r="D635" s="11">
        <v>12080.1</v>
      </c>
      <c r="E635" s="11">
        <v>11930</v>
      </c>
      <c r="F635" s="11">
        <v>11514.220461483599</v>
      </c>
      <c r="G635" s="11">
        <v>11542.173328658801</v>
      </c>
      <c r="H635" s="11">
        <f t="shared" si="9"/>
        <v>0</v>
      </c>
      <c r="I635" s="11">
        <v>27.952867175207999</v>
      </c>
      <c r="J635" s="12">
        <v>2.2041658321E-2</v>
      </c>
      <c r="K635" s="12">
        <v>2.3187032924000001E-2</v>
      </c>
      <c r="L635" s="12">
        <v>1.5891279301E-2</v>
      </c>
      <c r="M635" s="12">
        <v>1.7036653903E-2</v>
      </c>
      <c r="N635" s="38"/>
    </row>
    <row r="636" spans="1:14" ht="13.5" thickBot="1">
      <c r="A636" s="6">
        <v>43673</v>
      </c>
      <c r="B636" s="10">
        <v>2</v>
      </c>
      <c r="C636" s="11">
        <v>40843.62109375</v>
      </c>
      <c r="D636" s="11">
        <v>11905.3</v>
      </c>
      <c r="E636" s="11">
        <v>11755.2</v>
      </c>
      <c r="F636" s="11">
        <v>11430.484280524201</v>
      </c>
      <c r="G636" s="11">
        <v>11464.482797861599</v>
      </c>
      <c r="H636" s="11">
        <f t="shared" si="9"/>
        <v>0</v>
      </c>
      <c r="I636" s="11">
        <v>33.998517337374999</v>
      </c>
      <c r="J636" s="12">
        <v>1.8062577428E-2</v>
      </c>
      <c r="K636" s="12">
        <v>1.9455673815000001E-2</v>
      </c>
      <c r="L636" s="12">
        <v>1.1912198407E-2</v>
      </c>
      <c r="M636" s="12">
        <v>1.3305294795E-2</v>
      </c>
      <c r="N636" s="38"/>
    </row>
    <row r="637" spans="1:14" ht="13.5" thickBot="1">
      <c r="A637" s="6">
        <v>43673</v>
      </c>
      <c r="B637" s="10">
        <v>3</v>
      </c>
      <c r="C637" s="11">
        <v>39052.76171875</v>
      </c>
      <c r="D637" s="11">
        <v>10599.3</v>
      </c>
      <c r="E637" s="11">
        <v>10405.5</v>
      </c>
      <c r="F637" s="11">
        <v>10785.078610640699</v>
      </c>
      <c r="G637" s="11">
        <v>10839.2045144315</v>
      </c>
      <c r="H637" s="11">
        <f t="shared" si="9"/>
        <v>1</v>
      </c>
      <c r="I637" s="11">
        <v>54.125903790791</v>
      </c>
      <c r="J637" s="12">
        <v>9.8301378580000001E-3</v>
      </c>
      <c r="K637" s="12">
        <v>7.6123175839999998E-3</v>
      </c>
      <c r="L637" s="12">
        <v>1.7771133554999999E-2</v>
      </c>
      <c r="M637" s="12">
        <v>1.5553313281E-2</v>
      </c>
      <c r="N637" s="38"/>
    </row>
    <row r="638" spans="1:14" ht="13.5" thickBot="1">
      <c r="A638" s="6">
        <v>43673</v>
      </c>
      <c r="B638" s="10">
        <v>4</v>
      </c>
      <c r="C638" s="11">
        <v>37694.578125</v>
      </c>
      <c r="D638" s="11">
        <v>10142.6</v>
      </c>
      <c r="E638" s="11">
        <v>9967.2999999999993</v>
      </c>
      <c r="F638" s="11">
        <v>9848.0572213435498</v>
      </c>
      <c r="G638" s="11">
        <v>9894.9290970747006</v>
      </c>
      <c r="H638" s="11">
        <f t="shared" si="9"/>
        <v>0</v>
      </c>
      <c r="I638" s="11">
        <v>46.871875731149999</v>
      </c>
      <c r="J638" s="12">
        <v>1.0148367257E-2</v>
      </c>
      <c r="K638" s="12">
        <v>1.2068952208E-2</v>
      </c>
      <c r="L638" s="12">
        <v>2.9654129449999999E-3</v>
      </c>
      <c r="M638" s="12">
        <v>4.8859978960000003E-3</v>
      </c>
      <c r="N638" s="38"/>
    </row>
    <row r="639" spans="1:14" ht="13.5" thickBot="1">
      <c r="A639" s="6">
        <v>43673</v>
      </c>
      <c r="B639" s="10">
        <v>5</v>
      </c>
      <c r="C639" s="11">
        <v>36961.05078125</v>
      </c>
      <c r="D639" s="11">
        <v>9323.2000000000007</v>
      </c>
      <c r="E639" s="11">
        <v>9158.2999999999993</v>
      </c>
      <c r="F639" s="11">
        <v>8914.6104305030294</v>
      </c>
      <c r="G639" s="11">
        <v>8939.4794206890892</v>
      </c>
      <c r="H639" s="11">
        <f t="shared" si="9"/>
        <v>0</v>
      </c>
      <c r="I639" s="11">
        <v>24.868990186055001</v>
      </c>
      <c r="J639" s="12">
        <v>1.5723031317000001E-2</v>
      </c>
      <c r="K639" s="12">
        <v>1.6742043413E-2</v>
      </c>
      <c r="L639" s="12">
        <v>8.9662191890000006E-3</v>
      </c>
      <c r="M639" s="12">
        <v>9.9852312839999995E-3</v>
      </c>
      <c r="N639" s="38"/>
    </row>
    <row r="640" spans="1:14" ht="13.5" thickBot="1">
      <c r="A640" s="6">
        <v>43673</v>
      </c>
      <c r="B640" s="10">
        <v>6</v>
      </c>
      <c r="C640" s="11">
        <v>37046.0390625</v>
      </c>
      <c r="D640" s="11">
        <v>8624.7000000000007</v>
      </c>
      <c r="E640" s="11">
        <v>8458.7000000000007</v>
      </c>
      <c r="F640" s="11">
        <v>8090.0452624477703</v>
      </c>
      <c r="G640" s="11">
        <v>8091.1333557561102</v>
      </c>
      <c r="H640" s="11">
        <f t="shared" si="9"/>
        <v>0</v>
      </c>
      <c r="I640" s="11">
        <v>1.0880933083419999</v>
      </c>
      <c r="J640" s="12">
        <v>2.1863005295000001E-2</v>
      </c>
      <c r="K640" s="12">
        <v>2.1907590147E-2</v>
      </c>
      <c r="L640" s="12">
        <v>1.5061120436000001E-2</v>
      </c>
      <c r="M640" s="12">
        <v>1.5105705287000001E-2</v>
      </c>
      <c r="N640" s="38"/>
    </row>
    <row r="641" spans="1:14" ht="13.5" thickBot="1">
      <c r="A641" s="6">
        <v>43673</v>
      </c>
      <c r="B641" s="10">
        <v>7</v>
      </c>
      <c r="C641" s="11">
        <v>37422.88671875</v>
      </c>
      <c r="D641" s="11">
        <v>7773.3</v>
      </c>
      <c r="E641" s="11">
        <v>7623.2</v>
      </c>
      <c r="F641" s="11">
        <v>8031.8151808777502</v>
      </c>
      <c r="G641" s="11">
        <v>8032.8927079154801</v>
      </c>
      <c r="H641" s="11">
        <f t="shared" si="9"/>
        <v>1</v>
      </c>
      <c r="I641" s="11">
        <v>1.077527037726</v>
      </c>
      <c r="J641" s="12">
        <v>1.0636865719999999E-2</v>
      </c>
      <c r="K641" s="12">
        <v>1.0592713824E-2</v>
      </c>
      <c r="L641" s="12">
        <v>1.6787244741000001E-2</v>
      </c>
      <c r="M641" s="12">
        <v>1.6743092843999999E-2</v>
      </c>
      <c r="N641" s="38"/>
    </row>
    <row r="642" spans="1:14" ht="13.5" thickBot="1">
      <c r="A642" s="6">
        <v>43673</v>
      </c>
      <c r="B642" s="10">
        <v>8</v>
      </c>
      <c r="C642" s="11">
        <v>38120.453125</v>
      </c>
      <c r="D642" s="11">
        <v>7093.2</v>
      </c>
      <c r="E642" s="11">
        <v>6943</v>
      </c>
      <c r="F642" s="11">
        <v>8655.76750086018</v>
      </c>
      <c r="G642" s="11">
        <v>8674.9777633161193</v>
      </c>
      <c r="H642" s="11">
        <f t="shared" si="9"/>
        <v>1</v>
      </c>
      <c r="I642" s="11">
        <v>19.210262455940001</v>
      </c>
      <c r="J642" s="12">
        <v>6.4813676020999994E-2</v>
      </c>
      <c r="K642" s="12">
        <v>6.4026531482999999E-2</v>
      </c>
      <c r="L642" s="12">
        <v>7.0968152563E-2</v>
      </c>
      <c r="M642" s="12">
        <v>7.0181008025000005E-2</v>
      </c>
      <c r="N642" s="38"/>
    </row>
    <row r="643" spans="1:14" ht="13.5" thickBot="1">
      <c r="A643" s="6">
        <v>43673</v>
      </c>
      <c r="B643" s="10">
        <v>9</v>
      </c>
      <c r="C643" s="11">
        <v>41152.09765625</v>
      </c>
      <c r="D643" s="11">
        <v>6525.3</v>
      </c>
      <c r="E643" s="11">
        <v>6274.8</v>
      </c>
      <c r="F643" s="11">
        <v>7185.4514778399198</v>
      </c>
      <c r="G643" s="11">
        <v>7232.1466097018902</v>
      </c>
      <c r="H643" s="11">
        <f t="shared" si="9"/>
        <v>1</v>
      </c>
      <c r="I643" s="11">
        <v>46.695131861969998</v>
      </c>
      <c r="J643" s="12">
        <v>2.8963188268000001E-2</v>
      </c>
      <c r="K643" s="12">
        <v>2.7049845433999999E-2</v>
      </c>
      <c r="L643" s="12">
        <v>3.9227478373000002E-2</v>
      </c>
      <c r="M643" s="12">
        <v>3.7314135539000003E-2</v>
      </c>
      <c r="N643" s="38"/>
    </row>
    <row r="644" spans="1:14" ht="13.5" thickBot="1">
      <c r="A644" s="6">
        <v>43673</v>
      </c>
      <c r="B644" s="10">
        <v>10</v>
      </c>
      <c r="C644" s="11">
        <v>45348.5390625</v>
      </c>
      <c r="D644" s="11">
        <v>7052.2</v>
      </c>
      <c r="E644" s="11">
        <v>6717.5</v>
      </c>
      <c r="F644" s="11">
        <v>8223.4993015697091</v>
      </c>
      <c r="G644" s="11">
        <v>8473.5156127129103</v>
      </c>
      <c r="H644" s="11">
        <f t="shared" si="9"/>
        <v>1</v>
      </c>
      <c r="I644" s="11">
        <v>250.01631114320401</v>
      </c>
      <c r="J644" s="12">
        <v>5.8238705703999999E-2</v>
      </c>
      <c r="K644" s="12">
        <v>4.7994234852000002E-2</v>
      </c>
      <c r="L644" s="12">
        <v>7.1953108490000001E-2</v>
      </c>
      <c r="M644" s="12">
        <v>6.1708637637999997E-2</v>
      </c>
      <c r="N644" s="38"/>
    </row>
    <row r="645" spans="1:14" ht="13.5" thickBot="1">
      <c r="A645" s="6">
        <v>43673</v>
      </c>
      <c r="B645" s="10">
        <v>11</v>
      </c>
      <c r="C645" s="11">
        <v>49835.3671875</v>
      </c>
      <c r="D645" s="11">
        <v>6320.5</v>
      </c>
      <c r="E645" s="11">
        <v>5989.7</v>
      </c>
      <c r="F645" s="11">
        <v>8985.8676952881106</v>
      </c>
      <c r="G645" s="11">
        <v>9235.1463094528808</v>
      </c>
      <c r="H645" s="11">
        <f t="shared" si="9"/>
        <v>1</v>
      </c>
      <c r="I645" s="11">
        <v>249.27861416477</v>
      </c>
      <c r="J645" s="12">
        <v>0.11942824459900001</v>
      </c>
      <c r="K645" s="12">
        <v>0.109214001036</v>
      </c>
      <c r="L645" s="12">
        <v>0.132982844066</v>
      </c>
      <c r="M645" s="12">
        <v>0.12276860050299999</v>
      </c>
      <c r="N645" s="38"/>
    </row>
    <row r="646" spans="1:14" ht="13.5" thickBot="1">
      <c r="A646" s="6">
        <v>43673</v>
      </c>
      <c r="B646" s="10">
        <v>12</v>
      </c>
      <c r="C646" s="11">
        <v>53737.12890625</v>
      </c>
      <c r="D646" s="11">
        <v>7107.1</v>
      </c>
      <c r="E646" s="11">
        <v>6738.3</v>
      </c>
      <c r="F646" s="11">
        <v>7222.0988831975901</v>
      </c>
      <c r="G646" s="11">
        <v>7237.5128991890697</v>
      </c>
      <c r="H646" s="11">
        <f t="shared" si="9"/>
        <v>1</v>
      </c>
      <c r="I646" s="11">
        <v>15.414015991485</v>
      </c>
      <c r="J646" s="12">
        <v>5.3436959299999996E-3</v>
      </c>
      <c r="K646" s="12">
        <v>4.7121033879999998E-3</v>
      </c>
      <c r="L646" s="12">
        <v>2.0455353377E-2</v>
      </c>
      <c r="M646" s="12">
        <v>1.9823760834999999E-2</v>
      </c>
      <c r="N646" s="38"/>
    </row>
    <row r="647" spans="1:14" ht="13.5" thickBot="1">
      <c r="A647" s="6">
        <v>43673</v>
      </c>
      <c r="B647" s="10">
        <v>13</v>
      </c>
      <c r="C647" s="11">
        <v>56923.1328125</v>
      </c>
      <c r="D647" s="11">
        <v>6993.6</v>
      </c>
      <c r="E647" s="11">
        <v>6843.5</v>
      </c>
      <c r="F647" s="11">
        <v>5595.3171203269503</v>
      </c>
      <c r="G647" s="11">
        <v>5598.4736689923102</v>
      </c>
      <c r="H647" s="11">
        <f t="shared" si="9"/>
        <v>0</v>
      </c>
      <c r="I647" s="11">
        <v>3.1565486653639998</v>
      </c>
      <c r="J647" s="12">
        <v>5.7165594386000003E-2</v>
      </c>
      <c r="K647" s="12">
        <v>5.7294934631000001E-2</v>
      </c>
      <c r="L647" s="12">
        <v>5.1015215365999997E-2</v>
      </c>
      <c r="M647" s="12">
        <v>5.1144555610000003E-2</v>
      </c>
      <c r="N647" s="38"/>
    </row>
    <row r="648" spans="1:14" ht="13.5" thickBot="1">
      <c r="A648" s="6">
        <v>43673</v>
      </c>
      <c r="B648" s="10">
        <v>14</v>
      </c>
      <c r="C648" s="11">
        <v>59431.11328125</v>
      </c>
      <c r="D648" s="11">
        <v>5784.2</v>
      </c>
      <c r="E648" s="11">
        <v>5630.4</v>
      </c>
      <c r="F648" s="11">
        <v>5269.2836016133197</v>
      </c>
      <c r="G648" s="11">
        <v>5273.6269024454296</v>
      </c>
      <c r="H648" s="11">
        <f t="shared" si="9"/>
        <v>0</v>
      </c>
      <c r="I648" s="11">
        <v>4.3433008321119999</v>
      </c>
      <c r="J648" s="12">
        <v>2.0920839891E-2</v>
      </c>
      <c r="K648" s="12">
        <v>2.1098807555000001E-2</v>
      </c>
      <c r="L648" s="12">
        <v>1.4618852593E-2</v>
      </c>
      <c r="M648" s="12">
        <v>1.4796820257E-2</v>
      </c>
      <c r="N648" s="38"/>
    </row>
    <row r="649" spans="1:14" ht="13.5" thickBot="1">
      <c r="A649" s="6">
        <v>43673</v>
      </c>
      <c r="B649" s="10">
        <v>15</v>
      </c>
      <c r="C649" s="11">
        <v>61316.06640625</v>
      </c>
      <c r="D649" s="11">
        <v>5478</v>
      </c>
      <c r="E649" s="11">
        <v>5444.8</v>
      </c>
      <c r="F649" s="11">
        <v>5627.1336300681296</v>
      </c>
      <c r="G649" s="11">
        <v>5628.40456508222</v>
      </c>
      <c r="H649" s="11">
        <f t="shared" si="9"/>
        <v>1</v>
      </c>
      <c r="I649" s="11">
        <v>1.270935014088</v>
      </c>
      <c r="J649" s="12">
        <v>6.1628586380000003E-3</v>
      </c>
      <c r="K649" s="12">
        <v>6.1107818089999998E-3</v>
      </c>
      <c r="L649" s="12">
        <v>7.5232356099999998E-3</v>
      </c>
      <c r="M649" s="12">
        <v>7.4711587810000002E-3</v>
      </c>
      <c r="N649" s="38"/>
    </row>
    <row r="650" spans="1:14" ht="13.5" thickBot="1">
      <c r="A650" s="6">
        <v>43673</v>
      </c>
      <c r="B650" s="10">
        <v>16</v>
      </c>
      <c r="C650" s="11">
        <v>62628.69921875</v>
      </c>
      <c r="D650" s="11">
        <v>6172.1</v>
      </c>
      <c r="E650" s="11">
        <v>6125.2</v>
      </c>
      <c r="F650" s="11">
        <v>6382.6552621444598</v>
      </c>
      <c r="G650" s="11">
        <v>6396.2323591550703</v>
      </c>
      <c r="H650" s="11">
        <f t="shared" si="9"/>
        <v>1</v>
      </c>
      <c r="I650" s="11">
        <v>13.577097010612</v>
      </c>
      <c r="J650" s="12">
        <v>9.1838704829999996E-3</v>
      </c>
      <c r="K650" s="12">
        <v>8.6275460820000004E-3</v>
      </c>
      <c r="L650" s="12">
        <v>1.1105607832E-2</v>
      </c>
      <c r="M650" s="12">
        <v>1.0549283430999999E-2</v>
      </c>
      <c r="N650" s="38"/>
    </row>
    <row r="651" spans="1:14" ht="13.5" thickBot="1">
      <c r="A651" s="6">
        <v>43673</v>
      </c>
      <c r="B651" s="10">
        <v>17</v>
      </c>
      <c r="C651" s="11">
        <v>63469.07421875</v>
      </c>
      <c r="D651" s="11">
        <v>6990.4</v>
      </c>
      <c r="E651" s="11">
        <v>6942.8</v>
      </c>
      <c r="F651" s="11">
        <v>7288.7947203787498</v>
      </c>
      <c r="G651" s="11">
        <v>7291.9013823872501</v>
      </c>
      <c r="H651" s="11">
        <f t="shared" si="9"/>
        <v>1</v>
      </c>
      <c r="I651" s="11">
        <v>3.106662008497</v>
      </c>
      <c r="J651" s="12">
        <v>1.2354082456999999E-2</v>
      </c>
      <c r="K651" s="12">
        <v>1.2226786329000001E-2</v>
      </c>
      <c r="L651" s="12">
        <v>1.4304502453000001E-2</v>
      </c>
      <c r="M651" s="12">
        <v>1.4177206325E-2</v>
      </c>
      <c r="N651" s="38"/>
    </row>
    <row r="652" spans="1:14" ht="13.5" thickBot="1">
      <c r="A652" s="6">
        <v>43673</v>
      </c>
      <c r="B652" s="10">
        <v>18</v>
      </c>
      <c r="C652" s="11">
        <v>63601.3671875</v>
      </c>
      <c r="D652" s="11">
        <v>8149.4</v>
      </c>
      <c r="E652" s="11">
        <v>8124.5</v>
      </c>
      <c r="F652" s="11">
        <v>8559.5590928852107</v>
      </c>
      <c r="G652" s="11">
        <v>8561.9649591139405</v>
      </c>
      <c r="H652" s="11">
        <f t="shared" ref="H652:H715" si="10">IF(G652&gt;E652,1,0)</f>
        <v>1</v>
      </c>
      <c r="I652" s="11">
        <v>2.4058662287389998</v>
      </c>
      <c r="J652" s="12">
        <v>1.6904935837E-2</v>
      </c>
      <c r="K652" s="12">
        <v>1.6806354963000002E-2</v>
      </c>
      <c r="L652" s="12">
        <v>1.7925218566E-2</v>
      </c>
      <c r="M652" s="12">
        <v>1.7826637691999998E-2</v>
      </c>
      <c r="N652" s="38"/>
    </row>
    <row r="653" spans="1:14" ht="13.5" thickBot="1">
      <c r="A653" s="6">
        <v>43673</v>
      </c>
      <c r="B653" s="10">
        <v>19</v>
      </c>
      <c r="C653" s="11">
        <v>62665.20703125</v>
      </c>
      <c r="D653" s="11">
        <v>8790.2000000000007</v>
      </c>
      <c r="E653" s="11">
        <v>8734</v>
      </c>
      <c r="F653" s="11">
        <v>9351.4774122189192</v>
      </c>
      <c r="G653" s="11">
        <v>9352.1571879189596</v>
      </c>
      <c r="H653" s="11">
        <f t="shared" si="10"/>
        <v>1</v>
      </c>
      <c r="I653" s="11">
        <v>0.67977570003900001</v>
      </c>
      <c r="J653" s="12">
        <v>2.3026313784E-2</v>
      </c>
      <c r="K653" s="12">
        <v>2.2998459831999999E-2</v>
      </c>
      <c r="L653" s="12">
        <v>2.5329120585999999E-2</v>
      </c>
      <c r="M653" s="12">
        <v>2.5301266634000001E-2</v>
      </c>
      <c r="N653" s="38"/>
    </row>
    <row r="654" spans="1:14" ht="13.5" thickBot="1">
      <c r="A654" s="6">
        <v>43673</v>
      </c>
      <c r="B654" s="10">
        <v>20</v>
      </c>
      <c r="C654" s="11">
        <v>60637.09375</v>
      </c>
      <c r="D654" s="11">
        <v>9372.7000000000007</v>
      </c>
      <c r="E654" s="11">
        <v>9299.7000000000007</v>
      </c>
      <c r="F654" s="11">
        <v>9661.6287798778194</v>
      </c>
      <c r="G654" s="11">
        <v>9661.9529037478205</v>
      </c>
      <c r="H654" s="11">
        <f t="shared" si="10"/>
        <v>1</v>
      </c>
      <c r="I654" s="11">
        <v>0.32412387000100001</v>
      </c>
      <c r="J654" s="12">
        <v>1.1852198473E-2</v>
      </c>
      <c r="K654" s="12">
        <v>1.1838917429E-2</v>
      </c>
      <c r="L654" s="12">
        <v>1.4843388803000001E-2</v>
      </c>
      <c r="M654" s="12">
        <v>1.4830107759E-2</v>
      </c>
      <c r="N654" s="38"/>
    </row>
    <row r="655" spans="1:14" ht="13.5" thickBot="1">
      <c r="A655" s="6">
        <v>43673</v>
      </c>
      <c r="B655" s="10">
        <v>21</v>
      </c>
      <c r="C655" s="11">
        <v>58181.62890625</v>
      </c>
      <c r="D655" s="11">
        <v>9722</v>
      </c>
      <c r="E655" s="11">
        <v>9660.5</v>
      </c>
      <c r="F655" s="11">
        <v>9764.9576008276108</v>
      </c>
      <c r="G655" s="11">
        <v>9765.2241909767508</v>
      </c>
      <c r="H655" s="11">
        <f t="shared" si="10"/>
        <v>1</v>
      </c>
      <c r="I655" s="11">
        <v>0.26659014913700002</v>
      </c>
      <c r="J655" s="12">
        <v>1.771120302E-3</v>
      </c>
      <c r="K655" s="12">
        <v>1.7601967140000001E-3</v>
      </c>
      <c r="L655" s="12">
        <v>4.2910957170000001E-3</v>
      </c>
      <c r="M655" s="12">
        <v>4.2801721290000004E-3</v>
      </c>
      <c r="N655" s="38"/>
    </row>
    <row r="656" spans="1:14" ht="13.5" thickBot="1">
      <c r="A656" s="6">
        <v>43673</v>
      </c>
      <c r="B656" s="10">
        <v>22</v>
      </c>
      <c r="C656" s="11">
        <v>56274.59765625</v>
      </c>
      <c r="D656" s="11">
        <v>10479.6</v>
      </c>
      <c r="E656" s="11">
        <v>10398.799999999999</v>
      </c>
      <c r="F656" s="11">
        <v>10900.316089206301</v>
      </c>
      <c r="G656" s="11">
        <v>10900.558700097399</v>
      </c>
      <c r="H656" s="11">
        <f t="shared" si="10"/>
        <v>1</v>
      </c>
      <c r="I656" s="11">
        <v>0.24261089113000001</v>
      </c>
      <c r="J656" s="12">
        <v>1.7248871135999998E-2</v>
      </c>
      <c r="K656" s="12">
        <v>1.7238930103999999E-2</v>
      </c>
      <c r="L656" s="12">
        <v>2.0559668103999999E-2</v>
      </c>
      <c r="M656" s="12">
        <v>2.0549727072E-2</v>
      </c>
      <c r="N656" s="38"/>
    </row>
    <row r="657" spans="1:14" ht="13.5" thickBot="1">
      <c r="A657" s="6">
        <v>43673</v>
      </c>
      <c r="B657" s="10">
        <v>23</v>
      </c>
      <c r="C657" s="11">
        <v>53174.54296875</v>
      </c>
      <c r="D657" s="11">
        <v>11095.6</v>
      </c>
      <c r="E657" s="11">
        <v>11056.1</v>
      </c>
      <c r="F657" s="11">
        <v>12668.891266082501</v>
      </c>
      <c r="G657" s="11">
        <v>12672.416924175001</v>
      </c>
      <c r="H657" s="11">
        <f t="shared" si="10"/>
        <v>1</v>
      </c>
      <c r="I657" s="11">
        <v>3.5256580924979999</v>
      </c>
      <c r="J657" s="12">
        <v>6.4610404595999996E-2</v>
      </c>
      <c r="K657" s="12">
        <v>6.4465940015000001E-2</v>
      </c>
      <c r="L657" s="12">
        <v>6.6228925391000004E-2</v>
      </c>
      <c r="M657" s="12">
        <v>6.6084460809999995E-2</v>
      </c>
      <c r="N657" s="38"/>
    </row>
    <row r="658" spans="1:14" ht="13.5" thickBot="1">
      <c r="A658" s="6">
        <v>43673</v>
      </c>
      <c r="B658" s="10">
        <v>24</v>
      </c>
      <c r="C658" s="11">
        <v>49933.6171875</v>
      </c>
      <c r="D658" s="11">
        <v>12014</v>
      </c>
      <c r="E658" s="11">
        <v>11924</v>
      </c>
      <c r="F658" s="11">
        <v>13389.7208630692</v>
      </c>
      <c r="G658" s="11">
        <v>13400.4529108516</v>
      </c>
      <c r="H658" s="11">
        <f t="shared" si="10"/>
        <v>1</v>
      </c>
      <c r="I658" s="11">
        <v>10.732047782474</v>
      </c>
      <c r="J658" s="12">
        <v>5.6810199174000001E-2</v>
      </c>
      <c r="K658" s="12">
        <v>5.6370451262E-2</v>
      </c>
      <c r="L658" s="12">
        <v>6.0497968074E-2</v>
      </c>
      <c r="M658" s="12">
        <v>6.0058220161999999E-2</v>
      </c>
      <c r="N658" s="38"/>
    </row>
    <row r="659" spans="1:14" ht="13.5" thickBot="1">
      <c r="A659" s="6">
        <v>43674</v>
      </c>
      <c r="B659" s="10">
        <v>1</v>
      </c>
      <c r="C659" s="11">
        <v>46750.51171875</v>
      </c>
      <c r="D659" s="11">
        <v>12907.8</v>
      </c>
      <c r="E659" s="11">
        <v>12847.6</v>
      </c>
      <c r="F659" s="11">
        <v>13222.9150825616</v>
      </c>
      <c r="G659" s="11">
        <v>13224.954176097301</v>
      </c>
      <c r="H659" s="11">
        <f t="shared" si="10"/>
        <v>1</v>
      </c>
      <c r="I659" s="11">
        <v>2.0390935357409998</v>
      </c>
      <c r="J659" s="12">
        <v>1.2995458967000001E-2</v>
      </c>
      <c r="K659" s="12">
        <v>1.2911906681E-2</v>
      </c>
      <c r="L659" s="12">
        <v>1.5462166608999999E-2</v>
      </c>
      <c r="M659" s="12">
        <v>1.5378614323000001E-2</v>
      </c>
      <c r="N659" s="38"/>
    </row>
    <row r="660" spans="1:14" ht="13.5" thickBot="1">
      <c r="A660" s="6">
        <v>43674</v>
      </c>
      <c r="B660" s="10">
        <v>2</v>
      </c>
      <c r="C660" s="11">
        <v>44096.4609375</v>
      </c>
      <c r="D660" s="11">
        <v>13008.7</v>
      </c>
      <c r="E660" s="11">
        <v>12990.6</v>
      </c>
      <c r="F660" s="11">
        <v>12900.3395574882</v>
      </c>
      <c r="G660" s="11">
        <v>12901.4024080504</v>
      </c>
      <c r="H660" s="11">
        <f t="shared" si="10"/>
        <v>0</v>
      </c>
      <c r="I660" s="11">
        <v>1.062850562201</v>
      </c>
      <c r="J660" s="12">
        <v>4.3965413619999998E-3</v>
      </c>
      <c r="K660" s="12">
        <v>4.4400918869999997E-3</v>
      </c>
      <c r="L660" s="12">
        <v>3.6548900609999998E-3</v>
      </c>
      <c r="M660" s="12">
        <v>3.6984405860000001E-3</v>
      </c>
      <c r="N660" s="38"/>
    </row>
    <row r="661" spans="1:14" ht="13.5" thickBot="1">
      <c r="A661" s="6">
        <v>43674</v>
      </c>
      <c r="B661" s="10">
        <v>3</v>
      </c>
      <c r="C661" s="11">
        <v>42183.04296875</v>
      </c>
      <c r="D661" s="11">
        <v>12639.4</v>
      </c>
      <c r="E661" s="11">
        <v>12523.5</v>
      </c>
      <c r="F661" s="11">
        <v>12553.0109782982</v>
      </c>
      <c r="G661" s="11">
        <v>12553.982527845201</v>
      </c>
      <c r="H661" s="11">
        <f t="shared" si="10"/>
        <v>1</v>
      </c>
      <c r="I661" s="11">
        <v>0.971549546983</v>
      </c>
      <c r="J661" s="12">
        <v>3.4999988589999999E-3</v>
      </c>
      <c r="K661" s="12">
        <v>3.5398083049999998E-3</v>
      </c>
      <c r="L661" s="12">
        <v>1.249027979E-3</v>
      </c>
      <c r="M661" s="12">
        <v>1.209218533E-3</v>
      </c>
      <c r="N661" s="38"/>
    </row>
    <row r="662" spans="1:14" ht="13.5" thickBot="1">
      <c r="A662" s="6">
        <v>43674</v>
      </c>
      <c r="B662" s="10">
        <v>4</v>
      </c>
      <c r="C662" s="11">
        <v>40814.05859375</v>
      </c>
      <c r="D662" s="11">
        <v>12142.6</v>
      </c>
      <c r="E662" s="11">
        <v>12098.8</v>
      </c>
      <c r="F662" s="11">
        <v>12499.621679763401</v>
      </c>
      <c r="G662" s="11">
        <v>12500.017405861399</v>
      </c>
      <c r="H662" s="11">
        <f t="shared" si="10"/>
        <v>1</v>
      </c>
      <c r="I662" s="11">
        <v>0.39572609795399999</v>
      </c>
      <c r="J662" s="12">
        <v>1.4645253262E-2</v>
      </c>
      <c r="K662" s="12">
        <v>1.4629038302E-2</v>
      </c>
      <c r="L662" s="12">
        <v>1.643996746E-2</v>
      </c>
      <c r="M662" s="12">
        <v>1.64237525E-2</v>
      </c>
      <c r="N662" s="38"/>
    </row>
    <row r="663" spans="1:14" ht="13.5" thickBot="1">
      <c r="A663" s="6">
        <v>43674</v>
      </c>
      <c r="B663" s="10">
        <v>5</v>
      </c>
      <c r="C663" s="11">
        <v>39923.1328125</v>
      </c>
      <c r="D663" s="11">
        <v>11661.8</v>
      </c>
      <c r="E663" s="11">
        <v>11649.7</v>
      </c>
      <c r="F663" s="11">
        <v>12355.042673531099</v>
      </c>
      <c r="G663" s="11">
        <v>12355.219829945599</v>
      </c>
      <c r="H663" s="11">
        <f t="shared" si="10"/>
        <v>1</v>
      </c>
      <c r="I663" s="11">
        <v>0.17715641445499999</v>
      </c>
      <c r="J663" s="12">
        <v>2.8413023148E-2</v>
      </c>
      <c r="K663" s="12">
        <v>2.8405764127000001E-2</v>
      </c>
      <c r="L663" s="12">
        <v>2.8908823189E-2</v>
      </c>
      <c r="M663" s="12">
        <v>2.8901564168E-2</v>
      </c>
      <c r="N663" s="38"/>
    </row>
    <row r="664" spans="1:14" ht="13.5" thickBot="1">
      <c r="A664" s="6">
        <v>43674</v>
      </c>
      <c r="B664" s="10">
        <v>6</v>
      </c>
      <c r="C664" s="11">
        <v>39693.80078125</v>
      </c>
      <c r="D664" s="11">
        <v>11727.7</v>
      </c>
      <c r="E664" s="11">
        <v>11691.6</v>
      </c>
      <c r="F664" s="11">
        <v>12177.0015881328</v>
      </c>
      <c r="G664" s="11">
        <v>12177.8268592476</v>
      </c>
      <c r="H664" s="11">
        <f t="shared" si="10"/>
        <v>1</v>
      </c>
      <c r="I664" s="11">
        <v>0.82527111477299997</v>
      </c>
      <c r="J664" s="12">
        <v>1.8444042583E-2</v>
      </c>
      <c r="K664" s="12">
        <v>1.8410226926000001E-2</v>
      </c>
      <c r="L664" s="12">
        <v>1.9923247663999999E-2</v>
      </c>
      <c r="M664" s="12">
        <v>1.9889432007E-2</v>
      </c>
      <c r="N664" s="38"/>
    </row>
    <row r="665" spans="1:14" ht="13.5" thickBot="1">
      <c r="A665" s="6">
        <v>43674</v>
      </c>
      <c r="B665" s="10">
        <v>7</v>
      </c>
      <c r="C665" s="11">
        <v>39769.2421875</v>
      </c>
      <c r="D665" s="11">
        <v>11554.7</v>
      </c>
      <c r="E665" s="11">
        <v>11554.7</v>
      </c>
      <c r="F665" s="11">
        <v>12251.523006069299</v>
      </c>
      <c r="G665" s="11">
        <v>12251.830277458699</v>
      </c>
      <c r="H665" s="11">
        <f t="shared" si="10"/>
        <v>1</v>
      </c>
      <c r="I665" s="11">
        <v>0.30727138943100002</v>
      </c>
      <c r="J665" s="12">
        <v>2.8565059513999999E-2</v>
      </c>
      <c r="K665" s="12">
        <v>2.8552469005000001E-2</v>
      </c>
      <c r="L665" s="12">
        <v>2.8565059513999999E-2</v>
      </c>
      <c r="M665" s="12">
        <v>2.8552469005000001E-2</v>
      </c>
      <c r="N665" s="38"/>
    </row>
    <row r="666" spans="1:14" ht="13.5" thickBot="1">
      <c r="A666" s="6">
        <v>43674</v>
      </c>
      <c r="B666" s="10">
        <v>8</v>
      </c>
      <c r="C666" s="11">
        <v>40130.28125</v>
      </c>
      <c r="D666" s="11">
        <v>11325.9</v>
      </c>
      <c r="E666" s="11">
        <v>11325.9</v>
      </c>
      <c r="F666" s="11">
        <v>12302.1803343434</v>
      </c>
      <c r="G666" s="11">
        <v>12303.8811499002</v>
      </c>
      <c r="H666" s="11">
        <f t="shared" si="10"/>
        <v>1</v>
      </c>
      <c r="I666" s="11">
        <v>1.700815556844</v>
      </c>
      <c r="J666" s="12">
        <v>4.0072982990999997E-2</v>
      </c>
      <c r="K666" s="12">
        <v>4.0003291715999999E-2</v>
      </c>
      <c r="L666" s="12">
        <v>4.0072982990999997E-2</v>
      </c>
      <c r="M666" s="12">
        <v>4.0003291715999999E-2</v>
      </c>
      <c r="N666" s="38"/>
    </row>
    <row r="667" spans="1:14" ht="13.5" thickBot="1">
      <c r="A667" s="6">
        <v>43674</v>
      </c>
      <c r="B667" s="10">
        <v>9</v>
      </c>
      <c r="C667" s="11">
        <v>43033.69921875</v>
      </c>
      <c r="D667" s="11">
        <v>11496.5</v>
      </c>
      <c r="E667" s="11">
        <v>11403.6</v>
      </c>
      <c r="F667" s="11">
        <v>11869.6356975696</v>
      </c>
      <c r="G667" s="11">
        <v>11869.986177246599</v>
      </c>
      <c r="H667" s="11">
        <f t="shared" si="10"/>
        <v>1</v>
      </c>
      <c r="I667" s="11">
        <v>0.35047967698799998</v>
      </c>
      <c r="J667" s="12">
        <v>1.5303674543999999E-2</v>
      </c>
      <c r="K667" s="12">
        <v>1.5289313565E-2</v>
      </c>
      <c r="L667" s="12">
        <v>1.9110271551999999E-2</v>
      </c>
      <c r="M667" s="12">
        <v>1.9095910574000001E-2</v>
      </c>
      <c r="N667" s="38"/>
    </row>
    <row r="668" spans="1:14" ht="13.5" thickBot="1">
      <c r="A668" s="6">
        <v>43674</v>
      </c>
      <c r="B668" s="10">
        <v>10</v>
      </c>
      <c r="C668" s="11">
        <v>47311.52734375</v>
      </c>
      <c r="D668" s="11">
        <v>11959.3</v>
      </c>
      <c r="E668" s="11">
        <v>11764.5</v>
      </c>
      <c r="F668" s="11">
        <v>13689.405827520401</v>
      </c>
      <c r="G668" s="11">
        <v>13691.1260841478</v>
      </c>
      <c r="H668" s="11">
        <f t="shared" si="10"/>
        <v>1</v>
      </c>
      <c r="I668" s="11">
        <v>1.7202566274</v>
      </c>
      <c r="J668" s="12">
        <v>7.0961937476999998E-2</v>
      </c>
      <c r="K668" s="12">
        <v>7.0891449600999995E-2</v>
      </c>
      <c r="L668" s="12">
        <v>7.8943908384999997E-2</v>
      </c>
      <c r="M668" s="12">
        <v>7.8873420508000003E-2</v>
      </c>
      <c r="N668" s="38"/>
    </row>
    <row r="669" spans="1:14" ht="13.5" thickBot="1">
      <c r="A669" s="6">
        <v>43674</v>
      </c>
      <c r="B669" s="10">
        <v>11</v>
      </c>
      <c r="C669" s="11">
        <v>51392.08984375</v>
      </c>
      <c r="D669" s="11">
        <v>11862.6</v>
      </c>
      <c r="E669" s="11">
        <v>11758.3</v>
      </c>
      <c r="F669" s="11">
        <v>14719.5112667869</v>
      </c>
      <c r="G669" s="11">
        <v>14720.2435246967</v>
      </c>
      <c r="H669" s="11">
        <f t="shared" si="10"/>
        <v>1</v>
      </c>
      <c r="I669" s="11">
        <v>0.73225790977399996</v>
      </c>
      <c r="J669" s="12">
        <v>0.117092543523</v>
      </c>
      <c r="K669" s="12">
        <v>0.117062539102</v>
      </c>
      <c r="L669" s="12">
        <v>0.121366257926</v>
      </c>
      <c r="M669" s="12">
        <v>0.121336253504</v>
      </c>
      <c r="N669" s="38"/>
    </row>
    <row r="670" spans="1:14" ht="13.5" thickBot="1">
      <c r="A670" s="6">
        <v>43674</v>
      </c>
      <c r="B670" s="10">
        <v>12</v>
      </c>
      <c r="C670" s="11">
        <v>55104.7265625</v>
      </c>
      <c r="D670" s="11">
        <v>12902.6</v>
      </c>
      <c r="E670" s="11">
        <v>12713</v>
      </c>
      <c r="F670" s="11">
        <v>14406.5204431725</v>
      </c>
      <c r="G670" s="11">
        <v>14406.3823283662</v>
      </c>
      <c r="H670" s="11">
        <f t="shared" si="10"/>
        <v>1</v>
      </c>
      <c r="I670" s="11">
        <v>-0.13811480628100001</v>
      </c>
      <c r="J670" s="12">
        <v>6.1617796696000003E-2</v>
      </c>
      <c r="K670" s="12">
        <v>6.1623455979E-2</v>
      </c>
      <c r="L670" s="12">
        <v>6.9386696511000004E-2</v>
      </c>
      <c r="M670" s="12">
        <v>6.9392355793999994E-2</v>
      </c>
      <c r="N670" s="38"/>
    </row>
    <row r="671" spans="1:14" ht="13.5" thickBot="1">
      <c r="A671" s="6">
        <v>43674</v>
      </c>
      <c r="B671" s="10">
        <v>13</v>
      </c>
      <c r="C671" s="11">
        <v>57601.5234375</v>
      </c>
      <c r="D671" s="11">
        <v>13265.5</v>
      </c>
      <c r="E671" s="11">
        <v>13221</v>
      </c>
      <c r="F671" s="11">
        <v>13125.409993331599</v>
      </c>
      <c r="G671" s="11">
        <v>13126.170323519</v>
      </c>
      <c r="H671" s="11">
        <f t="shared" si="10"/>
        <v>0</v>
      </c>
      <c r="I671" s="11">
        <v>0.76033018747900005</v>
      </c>
      <c r="J671" s="12">
        <v>5.7090627519999996E-3</v>
      </c>
      <c r="K671" s="12">
        <v>5.7402174410000001E-3</v>
      </c>
      <c r="L671" s="12">
        <v>3.8856659069999998E-3</v>
      </c>
      <c r="M671" s="12">
        <v>3.9168205959999999E-3</v>
      </c>
      <c r="N671" s="38"/>
    </row>
    <row r="672" spans="1:14" ht="13.5" thickBot="1">
      <c r="A672" s="6">
        <v>43674</v>
      </c>
      <c r="B672" s="10">
        <v>14</v>
      </c>
      <c r="C672" s="11">
        <v>59505.453125</v>
      </c>
      <c r="D672" s="11">
        <v>13107.6</v>
      </c>
      <c r="E672" s="11">
        <v>12978.1</v>
      </c>
      <c r="F672" s="11">
        <v>12321.991765954001</v>
      </c>
      <c r="G672" s="11">
        <v>12323.1393821243</v>
      </c>
      <c r="H672" s="11">
        <f t="shared" si="10"/>
        <v>0</v>
      </c>
      <c r="I672" s="11">
        <v>1.147616170247</v>
      </c>
      <c r="J672" s="12">
        <v>3.2143438551999998E-2</v>
      </c>
      <c r="K672" s="12">
        <v>3.2190462365999997E-2</v>
      </c>
      <c r="L672" s="12">
        <v>2.6837148857E-2</v>
      </c>
      <c r="M672" s="12">
        <v>2.6884172671E-2</v>
      </c>
      <c r="N672" s="38"/>
    </row>
    <row r="673" spans="1:14" ht="13.5" thickBot="1">
      <c r="A673" s="6">
        <v>43674</v>
      </c>
      <c r="B673" s="10">
        <v>15</v>
      </c>
      <c r="C673" s="11">
        <v>60528.10546875</v>
      </c>
      <c r="D673" s="11">
        <v>11799.7</v>
      </c>
      <c r="E673" s="11">
        <v>11690.3</v>
      </c>
      <c r="F673" s="11">
        <v>11511.3169074082</v>
      </c>
      <c r="G673" s="11">
        <v>11517.6771957442</v>
      </c>
      <c r="H673" s="11">
        <f t="shared" si="10"/>
        <v>0</v>
      </c>
      <c r="I673" s="11">
        <v>6.3602883360110001</v>
      </c>
      <c r="J673" s="12">
        <v>1.1555943628E-2</v>
      </c>
      <c r="K673" s="12">
        <v>1.1816557778E-2</v>
      </c>
      <c r="L673" s="12">
        <v>7.0732556539999996E-3</v>
      </c>
      <c r="M673" s="12">
        <v>7.3338698049999996E-3</v>
      </c>
      <c r="N673" s="38"/>
    </row>
    <row r="674" spans="1:14" ht="13.5" thickBot="1">
      <c r="A674" s="6">
        <v>43674</v>
      </c>
      <c r="B674" s="10">
        <v>16</v>
      </c>
      <c r="C674" s="11">
        <v>61800.3359375</v>
      </c>
      <c r="D674" s="11">
        <v>11132.5</v>
      </c>
      <c r="E674" s="11">
        <v>11037.3</v>
      </c>
      <c r="F674" s="11">
        <v>10351.5991116282</v>
      </c>
      <c r="G674" s="11">
        <v>10375.696877413</v>
      </c>
      <c r="H674" s="11">
        <f t="shared" si="10"/>
        <v>0</v>
      </c>
      <c r="I674" s="11">
        <v>24.097765784793001</v>
      </c>
      <c r="J674" s="12">
        <v>3.1010166874999998E-2</v>
      </c>
      <c r="K674" s="12">
        <v>3.1997577887999999E-2</v>
      </c>
      <c r="L674" s="12">
        <v>2.7109326882999999E-2</v>
      </c>
      <c r="M674" s="12">
        <v>2.8096737896E-2</v>
      </c>
      <c r="N674" s="38"/>
    </row>
    <row r="675" spans="1:14" ht="13.5" thickBot="1">
      <c r="A675" s="6">
        <v>43674</v>
      </c>
      <c r="B675" s="10">
        <v>17</v>
      </c>
      <c r="C675" s="11">
        <v>62940.140625</v>
      </c>
      <c r="D675" s="11">
        <v>10547.1</v>
      </c>
      <c r="E675" s="11">
        <v>10502.4</v>
      </c>
      <c r="F675" s="11">
        <v>9661.1859198653892</v>
      </c>
      <c r="G675" s="11">
        <v>9704.9230604700406</v>
      </c>
      <c r="H675" s="11">
        <f t="shared" si="10"/>
        <v>0</v>
      </c>
      <c r="I675" s="11">
        <v>43.737140604655004</v>
      </c>
      <c r="J675" s="12">
        <v>3.4508376952E-2</v>
      </c>
      <c r="K675" s="12">
        <v>3.6300515472999999E-2</v>
      </c>
      <c r="L675" s="12">
        <v>3.2676785064999998E-2</v>
      </c>
      <c r="M675" s="12">
        <v>3.4468923585999997E-2</v>
      </c>
      <c r="N675" s="38"/>
    </row>
    <row r="676" spans="1:14" ht="13.5" thickBot="1">
      <c r="A676" s="6">
        <v>43674</v>
      </c>
      <c r="B676" s="10">
        <v>18</v>
      </c>
      <c r="C676" s="11">
        <v>63699.98828125</v>
      </c>
      <c r="D676" s="11">
        <v>9860.4</v>
      </c>
      <c r="E676" s="11">
        <v>9834</v>
      </c>
      <c r="F676" s="11">
        <v>9433.1974877115408</v>
      </c>
      <c r="G676" s="11">
        <v>9497.8082230988093</v>
      </c>
      <c r="H676" s="11">
        <f t="shared" si="10"/>
        <v>0</v>
      </c>
      <c r="I676" s="11">
        <v>64.610735387272001</v>
      </c>
      <c r="J676" s="12">
        <v>1.4857274202E-2</v>
      </c>
      <c r="K676" s="12">
        <v>1.7504712652000001E-2</v>
      </c>
      <c r="L676" s="12">
        <v>1.3775528658E-2</v>
      </c>
      <c r="M676" s="12">
        <v>1.6422967108000001E-2</v>
      </c>
      <c r="N676" s="38"/>
    </row>
    <row r="677" spans="1:14" ht="13.5" thickBot="1">
      <c r="A677" s="6">
        <v>43674</v>
      </c>
      <c r="B677" s="10">
        <v>19</v>
      </c>
      <c r="C677" s="11">
        <v>63270.90625</v>
      </c>
      <c r="D677" s="11">
        <v>9791.7000000000007</v>
      </c>
      <c r="E677" s="11">
        <v>9770</v>
      </c>
      <c r="F677" s="11">
        <v>9933.4876868231295</v>
      </c>
      <c r="G677" s="11">
        <v>9999.0477407322305</v>
      </c>
      <c r="H677" s="11">
        <f t="shared" si="10"/>
        <v>1</v>
      </c>
      <c r="I677" s="11">
        <v>65.560053909089007</v>
      </c>
      <c r="J677" s="12">
        <v>8.4961172189999996E-3</v>
      </c>
      <c r="K677" s="12">
        <v>5.8097802420000004E-3</v>
      </c>
      <c r="L677" s="12">
        <v>9.3852792760000005E-3</v>
      </c>
      <c r="M677" s="12">
        <v>6.6989422990000004E-3</v>
      </c>
      <c r="N677" s="38"/>
    </row>
    <row r="678" spans="1:14" ht="13.5" thickBot="1">
      <c r="A678" s="6">
        <v>43674</v>
      </c>
      <c r="B678" s="10">
        <v>20</v>
      </c>
      <c r="C678" s="11">
        <v>61709.3515625</v>
      </c>
      <c r="D678" s="11">
        <v>9602.4</v>
      </c>
      <c r="E678" s="11">
        <v>9587.9</v>
      </c>
      <c r="F678" s="11">
        <v>10475.2542401786</v>
      </c>
      <c r="G678" s="11">
        <v>10545.6341578596</v>
      </c>
      <c r="H678" s="11">
        <f t="shared" si="10"/>
        <v>1</v>
      </c>
      <c r="I678" s="11">
        <v>70.379917680952005</v>
      </c>
      <c r="J678" s="12">
        <v>3.8649217695000002E-2</v>
      </c>
      <c r="K678" s="12">
        <v>3.5765385788000002E-2</v>
      </c>
      <c r="L678" s="12">
        <v>3.9243358239999998E-2</v>
      </c>
      <c r="M678" s="12">
        <v>3.6359526332999999E-2</v>
      </c>
      <c r="N678" s="38"/>
    </row>
    <row r="679" spans="1:14" ht="13.5" thickBot="1">
      <c r="A679" s="6">
        <v>43674</v>
      </c>
      <c r="B679" s="10">
        <v>21</v>
      </c>
      <c r="C679" s="11">
        <v>59851.625</v>
      </c>
      <c r="D679" s="11">
        <v>10069.5</v>
      </c>
      <c r="E679" s="11">
        <v>10066.700000000001</v>
      </c>
      <c r="F679" s="11">
        <v>10414.1462974269</v>
      </c>
      <c r="G679" s="11">
        <v>10459.878407545801</v>
      </c>
      <c r="H679" s="11">
        <f t="shared" si="10"/>
        <v>1</v>
      </c>
      <c r="I679" s="11">
        <v>45.732110118865002</v>
      </c>
      <c r="J679" s="12">
        <v>1.5995837227000001E-2</v>
      </c>
      <c r="K679" s="12">
        <v>1.4121954411999999E-2</v>
      </c>
      <c r="L679" s="12">
        <v>1.6110567815000001E-2</v>
      </c>
      <c r="M679" s="12">
        <v>1.4236685000000001E-2</v>
      </c>
      <c r="N679" s="38"/>
    </row>
    <row r="680" spans="1:14" ht="13.5" thickBot="1">
      <c r="A680" s="6">
        <v>43674</v>
      </c>
      <c r="B680" s="10">
        <v>22</v>
      </c>
      <c r="C680" s="11">
        <v>58351.6640625</v>
      </c>
      <c r="D680" s="11">
        <v>10729.8</v>
      </c>
      <c r="E680" s="11">
        <v>10676.3</v>
      </c>
      <c r="F680" s="11">
        <v>11068.775565956201</v>
      </c>
      <c r="G680" s="11">
        <v>11089.6051354011</v>
      </c>
      <c r="H680" s="11">
        <f t="shared" si="10"/>
        <v>1</v>
      </c>
      <c r="I680" s="11">
        <v>20.829569444855</v>
      </c>
      <c r="J680" s="12">
        <v>1.4743090981E-2</v>
      </c>
      <c r="K680" s="12">
        <v>1.3889594999000001E-2</v>
      </c>
      <c r="L680" s="12">
        <v>1.6935264716000001E-2</v>
      </c>
      <c r="M680" s="12">
        <v>1.6081768733999999E-2</v>
      </c>
      <c r="N680" s="38"/>
    </row>
    <row r="681" spans="1:14" ht="13.5" thickBot="1">
      <c r="A681" s="6">
        <v>43674</v>
      </c>
      <c r="B681" s="10">
        <v>23</v>
      </c>
      <c r="C681" s="11">
        <v>55016.3828125</v>
      </c>
      <c r="D681" s="11">
        <v>10922.7</v>
      </c>
      <c r="E681" s="11">
        <v>10867.6</v>
      </c>
      <c r="F681" s="11">
        <v>11585.9944582401</v>
      </c>
      <c r="G681" s="11">
        <v>11614.909628665901</v>
      </c>
      <c r="H681" s="11">
        <f t="shared" si="10"/>
        <v>1</v>
      </c>
      <c r="I681" s="11">
        <v>28.915170425837999</v>
      </c>
      <c r="J681" s="12">
        <v>2.8363434896999998E-2</v>
      </c>
      <c r="K681" s="12">
        <v>2.7178629716000002E-2</v>
      </c>
      <c r="L681" s="12">
        <v>3.0621168968E-2</v>
      </c>
      <c r="M681" s="12">
        <v>2.9436363787E-2</v>
      </c>
      <c r="N681" s="38"/>
    </row>
    <row r="682" spans="1:14" ht="13.5" thickBot="1">
      <c r="A682" s="6">
        <v>43674</v>
      </c>
      <c r="B682" s="10">
        <v>24</v>
      </c>
      <c r="C682" s="11">
        <v>51168.4765625</v>
      </c>
      <c r="D682" s="11">
        <v>11602.8</v>
      </c>
      <c r="E682" s="11">
        <v>11547.3</v>
      </c>
      <c r="F682" s="11">
        <v>11732.1855785348</v>
      </c>
      <c r="G682" s="11">
        <v>11759.6323953479</v>
      </c>
      <c r="H682" s="11">
        <f t="shared" si="10"/>
        <v>1</v>
      </c>
      <c r="I682" s="11">
        <v>27.446816813150999</v>
      </c>
      <c r="J682" s="12">
        <v>6.4262403329999997E-3</v>
      </c>
      <c r="K682" s="12">
        <v>5.3016012509999998E-3</v>
      </c>
      <c r="L682" s="12">
        <v>8.7003644880000001E-3</v>
      </c>
      <c r="M682" s="12">
        <v>7.5757254060000003E-3</v>
      </c>
      <c r="N682" s="38"/>
    </row>
    <row r="683" spans="1:14" ht="13.5" thickBot="1">
      <c r="A683" s="6">
        <v>43675</v>
      </c>
      <c r="B683" s="10">
        <v>1</v>
      </c>
      <c r="C683" s="11">
        <v>47669.8359375</v>
      </c>
      <c r="D683" s="11">
        <v>11761.1</v>
      </c>
      <c r="E683" s="11">
        <v>11682</v>
      </c>
      <c r="F683" s="11">
        <v>11807.337513660101</v>
      </c>
      <c r="G683" s="11">
        <v>11808.9092702858</v>
      </c>
      <c r="H683" s="11">
        <f t="shared" si="10"/>
        <v>1</v>
      </c>
      <c r="I683" s="11">
        <v>1.571756625705</v>
      </c>
      <c r="J683" s="12">
        <v>1.9589948889999998E-3</v>
      </c>
      <c r="K683" s="12">
        <v>1.8945918320000001E-3</v>
      </c>
      <c r="L683" s="12">
        <v>5.2001340000000004E-3</v>
      </c>
      <c r="M683" s="12">
        <v>5.1357309420000004E-3</v>
      </c>
      <c r="N683" s="38"/>
    </row>
    <row r="684" spans="1:14" ht="13.5" thickBot="1">
      <c r="A684" s="6">
        <v>43675</v>
      </c>
      <c r="B684" s="10">
        <v>2</v>
      </c>
      <c r="C684" s="11">
        <v>45212.04296875</v>
      </c>
      <c r="D684" s="11">
        <v>11699.5</v>
      </c>
      <c r="E684" s="11">
        <v>11641.6</v>
      </c>
      <c r="F684" s="11">
        <v>12197.9289382721</v>
      </c>
      <c r="G684" s="11">
        <v>12198.412972329301</v>
      </c>
      <c r="H684" s="11">
        <f t="shared" si="10"/>
        <v>1</v>
      </c>
      <c r="I684" s="11">
        <v>0.48403405719300002</v>
      </c>
      <c r="J684" s="12">
        <v>2.0443063811000001E-2</v>
      </c>
      <c r="K684" s="12">
        <v>2.0423230414000001E-2</v>
      </c>
      <c r="L684" s="12">
        <v>2.2815528469999999E-2</v>
      </c>
      <c r="M684" s="12">
        <v>2.2795695073E-2</v>
      </c>
      <c r="N684" s="38"/>
    </row>
    <row r="685" spans="1:14" ht="13.5" thickBot="1">
      <c r="A685" s="6">
        <v>43675</v>
      </c>
      <c r="B685" s="10">
        <v>3</v>
      </c>
      <c r="C685" s="11">
        <v>43517.13671875</v>
      </c>
      <c r="D685" s="11">
        <v>11681.5</v>
      </c>
      <c r="E685" s="11">
        <v>11509.1</v>
      </c>
      <c r="F685" s="11">
        <v>12516.397835518101</v>
      </c>
      <c r="G685" s="11">
        <v>12516.881705002899</v>
      </c>
      <c r="H685" s="11">
        <f t="shared" si="10"/>
        <v>1</v>
      </c>
      <c r="I685" s="11">
        <v>0.48386948479500003</v>
      </c>
      <c r="J685" s="12">
        <v>3.4229940790000003E-2</v>
      </c>
      <c r="K685" s="12">
        <v>3.4210114137000001E-2</v>
      </c>
      <c r="L685" s="12">
        <v>4.1294066993999998E-2</v>
      </c>
      <c r="M685" s="12">
        <v>4.1274240339999997E-2</v>
      </c>
      <c r="N685" s="38"/>
    </row>
    <row r="686" spans="1:14" ht="13.5" thickBot="1">
      <c r="A686" s="6">
        <v>43675</v>
      </c>
      <c r="B686" s="10">
        <v>4</v>
      </c>
      <c r="C686" s="11">
        <v>42541.6640625</v>
      </c>
      <c r="D686" s="11">
        <v>11711.2</v>
      </c>
      <c r="E686" s="11">
        <v>11590.6</v>
      </c>
      <c r="F686" s="11">
        <v>12330.917674045</v>
      </c>
      <c r="G686" s="11">
        <v>12331.214882169499</v>
      </c>
      <c r="H686" s="11">
        <f t="shared" si="10"/>
        <v>1</v>
      </c>
      <c r="I686" s="11">
        <v>0.29720812451</v>
      </c>
      <c r="J686" s="12">
        <v>2.5405239998000002E-2</v>
      </c>
      <c r="K686" s="12">
        <v>2.5393061833E-2</v>
      </c>
      <c r="L686" s="12">
        <v>3.0346850323999999E-2</v>
      </c>
      <c r="M686" s="12">
        <v>3.0334672159000001E-2</v>
      </c>
      <c r="N686" s="38"/>
    </row>
    <row r="687" spans="1:14" ht="13.5" thickBot="1">
      <c r="A687" s="6">
        <v>43675</v>
      </c>
      <c r="B687" s="10">
        <v>5</v>
      </c>
      <c r="C687" s="11">
        <v>42433.2421875</v>
      </c>
      <c r="D687" s="11">
        <v>11617.1</v>
      </c>
      <c r="E687" s="11">
        <v>11466.8</v>
      </c>
      <c r="F687" s="11">
        <v>11309.449506274799</v>
      </c>
      <c r="G687" s="11">
        <v>11311.006942353601</v>
      </c>
      <c r="H687" s="11">
        <f t="shared" si="10"/>
        <v>0</v>
      </c>
      <c r="I687" s="11">
        <v>1.557436078844</v>
      </c>
      <c r="J687" s="12">
        <v>1.2542227315E-2</v>
      </c>
      <c r="K687" s="12">
        <v>1.2606043585999999E-2</v>
      </c>
      <c r="L687" s="12">
        <v>6.3836532529999998E-3</v>
      </c>
      <c r="M687" s="12">
        <v>6.447469523E-3</v>
      </c>
      <c r="N687" s="38"/>
    </row>
    <row r="688" spans="1:14" ht="13.5" thickBot="1">
      <c r="A688" s="6">
        <v>43675</v>
      </c>
      <c r="B688" s="10">
        <v>6</v>
      </c>
      <c r="C688" s="11">
        <v>43482.97265625</v>
      </c>
      <c r="D688" s="11">
        <v>10822.5</v>
      </c>
      <c r="E688" s="11">
        <v>10719.3</v>
      </c>
      <c r="F688" s="11">
        <v>10069.8673185347</v>
      </c>
      <c r="G688" s="11">
        <v>10072.175595385101</v>
      </c>
      <c r="H688" s="11">
        <f t="shared" si="10"/>
        <v>0</v>
      </c>
      <c r="I688" s="11">
        <v>2.3082768503820001</v>
      </c>
      <c r="J688" s="12">
        <v>3.0744700045E-2</v>
      </c>
      <c r="K688" s="12">
        <v>3.0839282174000001E-2</v>
      </c>
      <c r="L688" s="12">
        <v>2.6516058373000001E-2</v>
      </c>
      <c r="M688" s="12">
        <v>2.6610640501999999E-2</v>
      </c>
      <c r="N688" s="38"/>
    </row>
    <row r="689" spans="1:14" ht="13.5" thickBot="1">
      <c r="A689" s="6">
        <v>43675</v>
      </c>
      <c r="B689" s="10">
        <v>7</v>
      </c>
      <c r="C689" s="11">
        <v>44889.0390625</v>
      </c>
      <c r="D689" s="11">
        <v>9520.5</v>
      </c>
      <c r="E689" s="11">
        <v>9453.6</v>
      </c>
      <c r="F689" s="11">
        <v>9183.6302422155695</v>
      </c>
      <c r="G689" s="11">
        <v>9184.3387139376391</v>
      </c>
      <c r="H689" s="11">
        <f t="shared" si="10"/>
        <v>0</v>
      </c>
      <c r="I689" s="11">
        <v>0.70847172207300002</v>
      </c>
      <c r="J689" s="12">
        <v>1.3774279289E-2</v>
      </c>
      <c r="K689" s="12">
        <v>1.3803309067000001E-2</v>
      </c>
      <c r="L689" s="12">
        <v>1.103303774E-2</v>
      </c>
      <c r="M689" s="12">
        <v>1.1062067518000001E-2</v>
      </c>
      <c r="N689" s="38"/>
    </row>
    <row r="690" spans="1:14" ht="13.5" thickBot="1">
      <c r="A690" s="6">
        <v>43675</v>
      </c>
      <c r="B690" s="10">
        <v>8</v>
      </c>
      <c r="C690" s="11">
        <v>45844.203125</v>
      </c>
      <c r="D690" s="11">
        <v>8616.2999999999993</v>
      </c>
      <c r="E690" s="11">
        <v>8562.2000000000007</v>
      </c>
      <c r="F690" s="11">
        <v>8112.8886433467096</v>
      </c>
      <c r="G690" s="11">
        <v>8114.84963343866</v>
      </c>
      <c r="H690" s="11">
        <f t="shared" si="10"/>
        <v>0</v>
      </c>
      <c r="I690" s="11">
        <v>1.960990091959</v>
      </c>
      <c r="J690" s="12">
        <v>2.0547034073000001E-2</v>
      </c>
      <c r="K690" s="12">
        <v>2.0627386054E-2</v>
      </c>
      <c r="L690" s="12">
        <v>1.8330275212000001E-2</v>
      </c>
      <c r="M690" s="12">
        <v>1.8410627193E-2</v>
      </c>
      <c r="N690" s="38"/>
    </row>
    <row r="691" spans="1:14" ht="13.5" thickBot="1">
      <c r="A691" s="6">
        <v>43675</v>
      </c>
      <c r="B691" s="10">
        <v>9</v>
      </c>
      <c r="C691" s="11">
        <v>48336.9453125</v>
      </c>
      <c r="D691" s="11">
        <v>8115.8</v>
      </c>
      <c r="E691" s="11">
        <v>7993.6</v>
      </c>
      <c r="F691" s="11">
        <v>7040.7944381544403</v>
      </c>
      <c r="G691" s="11">
        <v>7041.49093665705</v>
      </c>
      <c r="H691" s="11">
        <f t="shared" si="10"/>
        <v>0</v>
      </c>
      <c r="I691" s="11">
        <v>0.69649850260000001</v>
      </c>
      <c r="J691" s="12">
        <v>4.4020039472999997E-2</v>
      </c>
      <c r="K691" s="12">
        <v>4.4048578645000003E-2</v>
      </c>
      <c r="L691" s="12">
        <v>3.9012868811000002E-2</v>
      </c>
      <c r="M691" s="12">
        <v>3.9041407983000001E-2</v>
      </c>
      <c r="N691" s="38"/>
    </row>
    <row r="692" spans="1:14" ht="13.5" thickBot="1">
      <c r="A692" s="6">
        <v>43675</v>
      </c>
      <c r="B692" s="10">
        <v>10</v>
      </c>
      <c r="C692" s="11">
        <v>51930.0078125</v>
      </c>
      <c r="D692" s="11">
        <v>7360.8</v>
      </c>
      <c r="E692" s="11">
        <v>7245.1</v>
      </c>
      <c r="F692" s="11">
        <v>8075.6405649537901</v>
      </c>
      <c r="G692" s="11">
        <v>8078.1129548589797</v>
      </c>
      <c r="H692" s="11">
        <f t="shared" si="10"/>
        <v>1</v>
      </c>
      <c r="I692" s="11">
        <v>2.4723899051870002</v>
      </c>
      <c r="J692" s="12">
        <v>2.9392048959000001E-2</v>
      </c>
      <c r="K692" s="12">
        <v>2.9290742264E-2</v>
      </c>
      <c r="L692" s="12">
        <v>3.4132880756000003E-2</v>
      </c>
      <c r="M692" s="12">
        <v>3.403157406E-2</v>
      </c>
      <c r="N692" s="38"/>
    </row>
    <row r="693" spans="1:14" ht="13.5" thickBot="1">
      <c r="A693" s="6">
        <v>43675</v>
      </c>
      <c r="B693" s="10">
        <v>11</v>
      </c>
      <c r="C693" s="11">
        <v>55786.01171875</v>
      </c>
      <c r="D693" s="11">
        <v>6454.5</v>
      </c>
      <c r="E693" s="11">
        <v>6388.9</v>
      </c>
      <c r="F693" s="11">
        <v>7796.20434174416</v>
      </c>
      <c r="G693" s="11">
        <v>7810.0468456018798</v>
      </c>
      <c r="H693" s="11">
        <f t="shared" si="10"/>
        <v>1</v>
      </c>
      <c r="I693" s="11">
        <v>13.842503857716</v>
      </c>
      <c r="J693" s="12">
        <v>5.5543816660000002E-2</v>
      </c>
      <c r="K693" s="12">
        <v>5.4976617158E-2</v>
      </c>
      <c r="L693" s="12">
        <v>5.8231790435999999E-2</v>
      </c>
      <c r="M693" s="12">
        <v>5.7664590932999998E-2</v>
      </c>
      <c r="N693" s="38"/>
    </row>
    <row r="694" spans="1:14" ht="13.5" thickBot="1">
      <c r="A694" s="6">
        <v>43675</v>
      </c>
      <c r="B694" s="10">
        <v>12</v>
      </c>
      <c r="C694" s="11">
        <v>58865.9453125</v>
      </c>
      <c r="D694" s="11">
        <v>6894.9</v>
      </c>
      <c r="E694" s="11">
        <v>6860.5</v>
      </c>
      <c r="F694" s="11">
        <v>6841.0857020798203</v>
      </c>
      <c r="G694" s="11">
        <v>6841.1862408348197</v>
      </c>
      <c r="H694" s="11">
        <f t="shared" si="10"/>
        <v>0</v>
      </c>
      <c r="I694" s="11">
        <v>0.100538754993</v>
      </c>
      <c r="J694" s="12">
        <v>2.200932561E-3</v>
      </c>
      <c r="K694" s="12">
        <v>2.2050521580000001E-3</v>
      </c>
      <c r="L694" s="12">
        <v>7.9138533699999998E-4</v>
      </c>
      <c r="M694" s="12">
        <v>7.95504934E-4</v>
      </c>
      <c r="N694" s="38"/>
    </row>
    <row r="695" spans="1:14" ht="13.5" thickBot="1">
      <c r="A695" s="6">
        <v>43675</v>
      </c>
      <c r="B695" s="10">
        <v>13</v>
      </c>
      <c r="C695" s="11">
        <v>61468.86328125</v>
      </c>
      <c r="D695" s="11">
        <v>6470.5</v>
      </c>
      <c r="E695" s="11">
        <v>6456.6</v>
      </c>
      <c r="F695" s="11">
        <v>6073.8927239757004</v>
      </c>
      <c r="G695" s="11">
        <v>6075.05818749425</v>
      </c>
      <c r="H695" s="11">
        <f t="shared" si="10"/>
        <v>0</v>
      </c>
      <c r="I695" s="11">
        <v>1.1654635185519999</v>
      </c>
      <c r="J695" s="12">
        <v>1.6203311309000001E-2</v>
      </c>
      <c r="K695" s="12">
        <v>1.6251066421E-2</v>
      </c>
      <c r="L695" s="12">
        <v>1.563375589E-2</v>
      </c>
      <c r="M695" s="12">
        <v>1.5681511002E-2</v>
      </c>
      <c r="N695" s="38"/>
    </row>
    <row r="696" spans="1:14" ht="13.5" thickBot="1">
      <c r="A696" s="6">
        <v>43675</v>
      </c>
      <c r="B696" s="10">
        <v>14</v>
      </c>
      <c r="C696" s="11">
        <v>63923.9765625</v>
      </c>
      <c r="D696" s="11">
        <v>5912.6</v>
      </c>
      <c r="E696" s="11">
        <v>5910.6</v>
      </c>
      <c r="F696" s="11">
        <v>5604.2182977699704</v>
      </c>
      <c r="G696" s="11">
        <v>5613.3010112662596</v>
      </c>
      <c r="H696" s="11">
        <f t="shared" si="10"/>
        <v>0</v>
      </c>
      <c r="I696" s="11">
        <v>9.0827134962870009</v>
      </c>
      <c r="J696" s="12">
        <v>1.2263838915E-2</v>
      </c>
      <c r="K696" s="12">
        <v>1.2636005008E-2</v>
      </c>
      <c r="L696" s="12">
        <v>1.2181888494999999E-2</v>
      </c>
      <c r="M696" s="12">
        <v>1.2554054588E-2</v>
      </c>
      <c r="N696" s="38"/>
    </row>
    <row r="697" spans="1:14" ht="13.5" thickBot="1">
      <c r="A697" s="6">
        <v>43675</v>
      </c>
      <c r="B697" s="10">
        <v>15</v>
      </c>
      <c r="C697" s="11">
        <v>65363.0859375</v>
      </c>
      <c r="D697" s="11">
        <v>5526.4</v>
      </c>
      <c r="E697" s="11">
        <v>5515.4</v>
      </c>
      <c r="F697" s="11">
        <v>5580.7479782957898</v>
      </c>
      <c r="G697" s="11">
        <v>5607.1420014994001</v>
      </c>
      <c r="H697" s="11">
        <f t="shared" si="10"/>
        <v>1</v>
      </c>
      <c r="I697" s="11">
        <v>26.394023203608</v>
      </c>
      <c r="J697" s="12">
        <v>3.3084204670000002E-3</v>
      </c>
      <c r="K697" s="12">
        <v>2.2269198230000001E-3</v>
      </c>
      <c r="L697" s="12">
        <v>3.7591477769999999E-3</v>
      </c>
      <c r="M697" s="12">
        <v>2.6776471329999999E-3</v>
      </c>
      <c r="N697" s="38"/>
    </row>
    <row r="698" spans="1:14" ht="13.5" thickBot="1">
      <c r="A698" s="6">
        <v>43675</v>
      </c>
      <c r="B698" s="10">
        <v>16</v>
      </c>
      <c r="C698" s="11">
        <v>66036.7421875</v>
      </c>
      <c r="D698" s="11">
        <v>5635.7</v>
      </c>
      <c r="E698" s="11">
        <v>5633.1</v>
      </c>
      <c r="F698" s="11">
        <v>6375.7800713857496</v>
      </c>
      <c r="G698" s="11">
        <v>6399.7493165423302</v>
      </c>
      <c r="H698" s="11">
        <f t="shared" si="10"/>
        <v>1</v>
      </c>
      <c r="I698" s="11">
        <v>23.969245156582001</v>
      </c>
      <c r="J698" s="12">
        <v>3.1307081193999997E-2</v>
      </c>
      <c r="K698" s="12">
        <v>3.0324936340000001E-2</v>
      </c>
      <c r="L698" s="12">
        <v>3.1413616739999997E-2</v>
      </c>
      <c r="M698" s="12">
        <v>3.0431471886000001E-2</v>
      </c>
      <c r="N698" s="38"/>
    </row>
    <row r="699" spans="1:14" ht="13.5" thickBot="1">
      <c r="A699" s="6">
        <v>43675</v>
      </c>
      <c r="B699" s="10">
        <v>17</v>
      </c>
      <c r="C699" s="11">
        <v>66034.1328125</v>
      </c>
      <c r="D699" s="11">
        <v>6100</v>
      </c>
      <c r="E699" s="11">
        <v>6091.8</v>
      </c>
      <c r="F699" s="11">
        <v>7441.5357834351498</v>
      </c>
      <c r="G699" s="11">
        <v>7506.6655892438903</v>
      </c>
      <c r="H699" s="11">
        <f t="shared" si="10"/>
        <v>1</v>
      </c>
      <c r="I699" s="11">
        <v>65.129805808738993</v>
      </c>
      <c r="J699" s="12">
        <v>5.7638417916000002E-2</v>
      </c>
      <c r="K699" s="12">
        <v>5.4969710445999999E-2</v>
      </c>
      <c r="L699" s="12">
        <v>5.7974414638000002E-2</v>
      </c>
      <c r="M699" s="12">
        <v>5.5305707167999998E-2</v>
      </c>
      <c r="N699" s="38"/>
    </row>
    <row r="700" spans="1:14" ht="13.5" thickBot="1">
      <c r="A700" s="6">
        <v>43675</v>
      </c>
      <c r="B700" s="10">
        <v>18</v>
      </c>
      <c r="C700" s="11">
        <v>65300.1796875</v>
      </c>
      <c r="D700" s="11">
        <v>7065.9</v>
      </c>
      <c r="E700" s="11">
        <v>7065.5</v>
      </c>
      <c r="F700" s="11">
        <v>7333.0083952605401</v>
      </c>
      <c r="G700" s="11">
        <v>7428.9500707337402</v>
      </c>
      <c r="H700" s="11">
        <f t="shared" si="10"/>
        <v>1</v>
      </c>
      <c r="I700" s="11">
        <v>95.941675473206004</v>
      </c>
      <c r="J700" s="12">
        <v>1.4876052888000001E-2</v>
      </c>
      <c r="K700" s="12">
        <v>1.0944822587999999E-2</v>
      </c>
      <c r="L700" s="12">
        <v>1.4892442972E-2</v>
      </c>
      <c r="M700" s="12">
        <v>1.0961212672E-2</v>
      </c>
      <c r="N700" s="38"/>
    </row>
    <row r="701" spans="1:14" ht="13.5" thickBot="1">
      <c r="A701" s="6">
        <v>43675</v>
      </c>
      <c r="B701" s="10">
        <v>19</v>
      </c>
      <c r="C701" s="11">
        <v>64141.8125</v>
      </c>
      <c r="D701" s="11">
        <v>8083.6</v>
      </c>
      <c r="E701" s="11">
        <v>8062.2</v>
      </c>
      <c r="F701" s="11">
        <v>7553.9529793264801</v>
      </c>
      <c r="G701" s="11">
        <v>7586.0536502239902</v>
      </c>
      <c r="H701" s="11">
        <f t="shared" si="10"/>
        <v>0</v>
      </c>
      <c r="I701" s="11">
        <v>32.100670897504997</v>
      </c>
      <c r="J701" s="12">
        <v>2.0387066164999999E-2</v>
      </c>
      <c r="K701" s="12">
        <v>2.1702397896000002E-2</v>
      </c>
      <c r="L701" s="12">
        <v>1.9510196670999999E-2</v>
      </c>
      <c r="M701" s="12">
        <v>2.0825528401999999E-2</v>
      </c>
      <c r="N701" s="38"/>
    </row>
    <row r="702" spans="1:14" ht="13.5" thickBot="1">
      <c r="A702" s="6">
        <v>43675</v>
      </c>
      <c r="B702" s="10">
        <v>20</v>
      </c>
      <c r="C702" s="11">
        <v>62285.375</v>
      </c>
      <c r="D702" s="11">
        <v>8115.8</v>
      </c>
      <c r="E702" s="11">
        <v>8086.4</v>
      </c>
      <c r="F702" s="11">
        <v>7417.4933175624401</v>
      </c>
      <c r="G702" s="11">
        <v>7456.6998725624599</v>
      </c>
      <c r="H702" s="11">
        <f t="shared" si="10"/>
        <v>0</v>
      </c>
      <c r="I702" s="11">
        <v>39.206555000022</v>
      </c>
      <c r="J702" s="12">
        <v>2.7006766131000001E-2</v>
      </c>
      <c r="K702" s="12">
        <v>2.8613262955E-2</v>
      </c>
      <c r="L702" s="12">
        <v>2.5802094957000001E-2</v>
      </c>
      <c r="M702" s="12">
        <v>2.7408591781E-2</v>
      </c>
      <c r="N702" s="38"/>
    </row>
    <row r="703" spans="1:14" ht="13.5" thickBot="1">
      <c r="A703" s="6">
        <v>43675</v>
      </c>
      <c r="B703" s="10">
        <v>21</v>
      </c>
      <c r="C703" s="11">
        <v>60611.75</v>
      </c>
      <c r="D703" s="11">
        <v>7856.4</v>
      </c>
      <c r="E703" s="11">
        <v>7854.3</v>
      </c>
      <c r="F703" s="11">
        <v>7095.4256580187903</v>
      </c>
      <c r="G703" s="11">
        <v>7127.5098785412301</v>
      </c>
      <c r="H703" s="11">
        <f t="shared" si="10"/>
        <v>0</v>
      </c>
      <c r="I703" s="11">
        <v>32.084220522442997</v>
      </c>
      <c r="J703" s="12">
        <v>2.9866425791999999E-2</v>
      </c>
      <c r="K703" s="12">
        <v>3.1181083464999999E-2</v>
      </c>
      <c r="L703" s="12">
        <v>2.9780377851E-2</v>
      </c>
      <c r="M703" s="12">
        <v>3.1095035524E-2</v>
      </c>
      <c r="N703" s="38"/>
    </row>
    <row r="704" spans="1:14" ht="13.5" thickBot="1">
      <c r="A704" s="6">
        <v>43675</v>
      </c>
      <c r="B704" s="10">
        <v>22</v>
      </c>
      <c r="C704" s="11">
        <v>58784.5703125</v>
      </c>
      <c r="D704" s="11">
        <v>8039.1</v>
      </c>
      <c r="E704" s="11">
        <v>8033.6</v>
      </c>
      <c r="F704" s="11">
        <v>7080.9113646330597</v>
      </c>
      <c r="G704" s="11">
        <v>7085.1631272638397</v>
      </c>
      <c r="H704" s="11">
        <f t="shared" si="10"/>
        <v>0</v>
      </c>
      <c r="I704" s="11">
        <v>4.2517626307749996</v>
      </c>
      <c r="J704" s="12">
        <v>3.9087763684999999E-2</v>
      </c>
      <c r="K704" s="12">
        <v>3.9261980550999998E-2</v>
      </c>
      <c r="L704" s="12">
        <v>3.8862400030000001E-2</v>
      </c>
      <c r="M704" s="12">
        <v>3.9036616896E-2</v>
      </c>
      <c r="N704" s="38"/>
    </row>
    <row r="705" spans="1:14" ht="13.5" thickBot="1">
      <c r="A705" s="6">
        <v>43675</v>
      </c>
      <c r="B705" s="10">
        <v>23</v>
      </c>
      <c r="C705" s="11">
        <v>55060.1640625</v>
      </c>
      <c r="D705" s="11">
        <v>7244.3</v>
      </c>
      <c r="E705" s="11">
        <v>7242.6</v>
      </c>
      <c r="F705" s="11">
        <v>7455.3438903843398</v>
      </c>
      <c r="G705" s="11">
        <v>7459.4532442215004</v>
      </c>
      <c r="H705" s="11">
        <f t="shared" si="10"/>
        <v>1</v>
      </c>
      <c r="I705" s="11">
        <v>4.1093538371590004</v>
      </c>
      <c r="J705" s="12">
        <v>8.8159493629999999E-3</v>
      </c>
      <c r="K705" s="12">
        <v>8.6475677270000002E-3</v>
      </c>
      <c r="L705" s="12">
        <v>8.8856072199999993E-3</v>
      </c>
      <c r="M705" s="12">
        <v>8.7172255839999997E-3</v>
      </c>
      <c r="N705" s="38"/>
    </row>
    <row r="706" spans="1:14" ht="13.5" thickBot="1">
      <c r="A706" s="6">
        <v>43675</v>
      </c>
      <c r="B706" s="10">
        <v>24</v>
      </c>
      <c r="C706" s="11">
        <v>51011.8828125</v>
      </c>
      <c r="D706" s="11">
        <v>6565.2</v>
      </c>
      <c r="E706" s="11">
        <v>6564.6</v>
      </c>
      <c r="F706" s="11">
        <v>7700.2909192647403</v>
      </c>
      <c r="G706" s="11">
        <v>7702.3687704611402</v>
      </c>
      <c r="H706" s="11">
        <f t="shared" si="10"/>
        <v>1</v>
      </c>
      <c r="I706" s="11">
        <v>2.077851196403</v>
      </c>
      <c r="J706" s="12">
        <v>4.6595729172E-2</v>
      </c>
      <c r="K706" s="12">
        <v>4.6510588782999997E-2</v>
      </c>
      <c r="L706" s="12">
        <v>4.6620314298000003E-2</v>
      </c>
      <c r="M706" s="12">
        <v>4.6535173908999999E-2</v>
      </c>
      <c r="N706" s="38"/>
    </row>
    <row r="707" spans="1:14" ht="13.5" thickBot="1">
      <c r="A707" s="6">
        <v>43676</v>
      </c>
      <c r="B707" s="10">
        <v>1</v>
      </c>
      <c r="C707" s="11">
        <v>47560.7734375</v>
      </c>
      <c r="D707" s="11">
        <v>6328.5</v>
      </c>
      <c r="E707" s="11">
        <v>6133.8</v>
      </c>
      <c r="F707" s="11">
        <v>7722.2783281103002</v>
      </c>
      <c r="G707" s="11">
        <v>7722.7454586534795</v>
      </c>
      <c r="H707" s="11">
        <f t="shared" si="10"/>
        <v>1</v>
      </c>
      <c r="I707" s="11">
        <v>0.46713054317399999</v>
      </c>
      <c r="J707" s="12">
        <v>5.7129500457E-2</v>
      </c>
      <c r="K707" s="12">
        <v>5.7110359684000002E-2</v>
      </c>
      <c r="L707" s="12">
        <v>6.5107373842999999E-2</v>
      </c>
      <c r="M707" s="12">
        <v>6.5088233071000007E-2</v>
      </c>
      <c r="N707" s="38"/>
    </row>
    <row r="708" spans="1:14" ht="13.5" thickBot="1">
      <c r="A708" s="6">
        <v>43676</v>
      </c>
      <c r="B708" s="10">
        <v>2</v>
      </c>
      <c r="C708" s="11">
        <v>44940.1953125</v>
      </c>
      <c r="D708" s="11">
        <v>6380.1</v>
      </c>
      <c r="E708" s="11">
        <v>6199.4</v>
      </c>
      <c r="F708" s="11">
        <v>6966.9004709195597</v>
      </c>
      <c r="G708" s="11">
        <v>6968.1711169544096</v>
      </c>
      <c r="H708" s="11">
        <f t="shared" si="10"/>
        <v>1</v>
      </c>
      <c r="I708" s="11">
        <v>1.270646034851</v>
      </c>
      <c r="J708" s="12">
        <v>2.4096337509999999E-2</v>
      </c>
      <c r="K708" s="12">
        <v>2.4044272522000001E-2</v>
      </c>
      <c r="L708" s="12">
        <v>3.1500557956999999E-2</v>
      </c>
      <c r="M708" s="12">
        <v>3.1448492969E-2</v>
      </c>
      <c r="N708" s="38"/>
    </row>
    <row r="709" spans="1:14" ht="13.5" thickBot="1">
      <c r="A709" s="6">
        <v>43676</v>
      </c>
      <c r="B709" s="10">
        <v>3</v>
      </c>
      <c r="C709" s="11">
        <v>43165.06640625</v>
      </c>
      <c r="D709" s="11">
        <v>6402.9</v>
      </c>
      <c r="E709" s="11">
        <v>6162.7</v>
      </c>
      <c r="F709" s="11">
        <v>6583.2675510716799</v>
      </c>
      <c r="G709" s="11">
        <v>6583.78184912091</v>
      </c>
      <c r="H709" s="11">
        <f t="shared" si="10"/>
        <v>1</v>
      </c>
      <c r="I709" s="11">
        <v>0.51429804924</v>
      </c>
      <c r="J709" s="12">
        <v>7.4116717520000003E-3</v>
      </c>
      <c r="K709" s="12">
        <v>7.3905982810000001E-3</v>
      </c>
      <c r="L709" s="12">
        <v>1.7253917194000001E-2</v>
      </c>
      <c r="M709" s="12">
        <v>1.7232843723000001E-2</v>
      </c>
      <c r="N709" s="38"/>
    </row>
    <row r="710" spans="1:14" ht="13.5" thickBot="1">
      <c r="A710" s="6">
        <v>43676</v>
      </c>
      <c r="B710" s="10">
        <v>4</v>
      </c>
      <c r="C710" s="11">
        <v>42097.6015625</v>
      </c>
      <c r="D710" s="11">
        <v>5541.2</v>
      </c>
      <c r="E710" s="11">
        <v>5435.2</v>
      </c>
      <c r="F710" s="11">
        <v>5917.5735786863097</v>
      </c>
      <c r="G710" s="11">
        <v>5917.5926684226497</v>
      </c>
      <c r="H710" s="11">
        <f t="shared" si="10"/>
        <v>1</v>
      </c>
      <c r="I710" s="11">
        <v>1.9089736342000001E-2</v>
      </c>
      <c r="J710" s="12">
        <v>1.542276863E-2</v>
      </c>
      <c r="K710" s="12">
        <v>1.5421986424E-2</v>
      </c>
      <c r="L710" s="12">
        <v>1.9766140889999999E-2</v>
      </c>
      <c r="M710" s="12">
        <v>1.9765358683999999E-2</v>
      </c>
      <c r="N710" s="38"/>
    </row>
    <row r="711" spans="1:14" ht="13.5" thickBot="1">
      <c r="A711" s="6">
        <v>43676</v>
      </c>
      <c r="B711" s="10">
        <v>5</v>
      </c>
      <c r="C711" s="11">
        <v>41898.57421875</v>
      </c>
      <c r="D711" s="11">
        <v>5312.2</v>
      </c>
      <c r="E711" s="11">
        <v>5176.7</v>
      </c>
      <c r="F711" s="11">
        <v>5441.6999206022101</v>
      </c>
      <c r="G711" s="11">
        <v>5443.9756703209396</v>
      </c>
      <c r="H711" s="11">
        <f t="shared" si="10"/>
        <v>1</v>
      </c>
      <c r="I711" s="11">
        <v>2.2757497187269999</v>
      </c>
      <c r="J711" s="12">
        <v>5.399535764E-3</v>
      </c>
      <c r="K711" s="12">
        <v>5.3062864409999999E-3</v>
      </c>
      <c r="L711" s="12">
        <v>1.0951676718E-2</v>
      </c>
      <c r="M711" s="12">
        <v>1.0858427396000001E-2</v>
      </c>
      <c r="N711" s="38"/>
    </row>
    <row r="712" spans="1:14" ht="13.5" thickBot="1">
      <c r="A712" s="6">
        <v>43676</v>
      </c>
      <c r="B712" s="10">
        <v>6</v>
      </c>
      <c r="C712" s="11">
        <v>42918.71484375</v>
      </c>
      <c r="D712" s="11">
        <v>4915.3</v>
      </c>
      <c r="E712" s="11">
        <v>4759.1000000000004</v>
      </c>
      <c r="F712" s="11">
        <v>4972.4289018069603</v>
      </c>
      <c r="G712" s="11">
        <v>4973.83569979597</v>
      </c>
      <c r="H712" s="11">
        <f t="shared" si="10"/>
        <v>1</v>
      </c>
      <c r="I712" s="11">
        <v>1.406797989013</v>
      </c>
      <c r="J712" s="12">
        <v>2.398512591E-3</v>
      </c>
      <c r="K712" s="12">
        <v>2.3408687479999999E-3</v>
      </c>
      <c r="L712" s="12">
        <v>8.7988403929999993E-3</v>
      </c>
      <c r="M712" s="12">
        <v>8.7411965500000001E-3</v>
      </c>
      <c r="N712" s="38"/>
    </row>
    <row r="713" spans="1:14" ht="13.5" thickBot="1">
      <c r="A713" s="6">
        <v>43676</v>
      </c>
      <c r="B713" s="10">
        <v>7</v>
      </c>
      <c r="C713" s="11">
        <v>44551.1875</v>
      </c>
      <c r="D713" s="11">
        <v>4601.3</v>
      </c>
      <c r="E713" s="11">
        <v>4538.5</v>
      </c>
      <c r="F713" s="11">
        <v>4562.7440802604096</v>
      </c>
      <c r="G713" s="11">
        <v>4563.6721008857003</v>
      </c>
      <c r="H713" s="11">
        <f t="shared" si="10"/>
        <v>1</v>
      </c>
      <c r="I713" s="11">
        <v>0.92802062529399998</v>
      </c>
      <c r="J713" s="12">
        <v>1.5418110670000001E-3</v>
      </c>
      <c r="K713" s="12">
        <v>1.5798369070000001E-3</v>
      </c>
      <c r="L713" s="12">
        <v>1.0314321190000001E-3</v>
      </c>
      <c r="M713" s="12">
        <v>9.9340627900000003E-4</v>
      </c>
      <c r="N713" s="38"/>
    </row>
    <row r="714" spans="1:14" ht="13.5" thickBot="1">
      <c r="A714" s="6">
        <v>43676</v>
      </c>
      <c r="B714" s="10">
        <v>8</v>
      </c>
      <c r="C714" s="11">
        <v>45477.44140625</v>
      </c>
      <c r="D714" s="11">
        <v>4047.9</v>
      </c>
      <c r="E714" s="11">
        <v>3938.7</v>
      </c>
      <c r="F714" s="11">
        <v>4048.14557296365</v>
      </c>
      <c r="G714" s="11">
        <v>4049.5096428981901</v>
      </c>
      <c r="H714" s="11">
        <f t="shared" si="10"/>
        <v>1</v>
      </c>
      <c r="I714" s="11">
        <v>1.3640699345339999</v>
      </c>
      <c r="J714" s="12">
        <v>6.5955455774842402E-5</v>
      </c>
      <c r="K714" s="12">
        <v>1.0062403755412001E-5</v>
      </c>
      <c r="L714" s="12">
        <v>4.5404483869999996E-3</v>
      </c>
      <c r="M714" s="12">
        <v>4.4845553350000003E-3</v>
      </c>
      <c r="N714" s="38"/>
    </row>
    <row r="715" spans="1:14" ht="13.5" thickBot="1">
      <c r="A715" s="6">
        <v>43676</v>
      </c>
      <c r="B715" s="10">
        <v>9</v>
      </c>
      <c r="C715" s="11">
        <v>47937.37890625</v>
      </c>
      <c r="D715" s="11">
        <v>3498.1</v>
      </c>
      <c r="E715" s="11">
        <v>3359.4</v>
      </c>
      <c r="F715" s="11">
        <v>3383.0550295564499</v>
      </c>
      <c r="G715" s="11">
        <v>3385.26063243718</v>
      </c>
      <c r="H715" s="11">
        <f t="shared" si="10"/>
        <v>1</v>
      </c>
      <c r="I715" s="11">
        <v>2.2056028807299999</v>
      </c>
      <c r="J715" s="12">
        <v>4.6236167809999996E-3</v>
      </c>
      <c r="K715" s="12">
        <v>4.7139918229999996E-3</v>
      </c>
      <c r="L715" s="12">
        <v>1.0596448440000001E-3</v>
      </c>
      <c r="M715" s="12">
        <v>9.6926980299999997E-4</v>
      </c>
      <c r="N715" s="38"/>
    </row>
    <row r="716" spans="1:14" ht="13.5" thickBot="1">
      <c r="A716" s="6">
        <v>43676</v>
      </c>
      <c r="B716" s="10">
        <v>10</v>
      </c>
      <c r="C716" s="11">
        <v>51725.66796875</v>
      </c>
      <c r="D716" s="11">
        <v>2991.9</v>
      </c>
      <c r="E716" s="11">
        <v>2864.9</v>
      </c>
      <c r="F716" s="11">
        <v>3554.0537675092301</v>
      </c>
      <c r="G716" s="11">
        <v>3555.59033211932</v>
      </c>
      <c r="H716" s="11">
        <f t="shared" ref="H716:H754" si="11">IF(G716&gt;E716,1,0)</f>
        <v>1</v>
      </c>
      <c r="I716" s="11">
        <v>1.536564610091</v>
      </c>
      <c r="J716" s="12">
        <v>2.3097329731999999E-2</v>
      </c>
      <c r="K716" s="12">
        <v>2.3034368674000001E-2</v>
      </c>
      <c r="L716" s="12">
        <v>2.8301181402000001E-2</v>
      </c>
      <c r="M716" s="12">
        <v>2.8238220344E-2</v>
      </c>
      <c r="N716" s="38"/>
    </row>
    <row r="717" spans="1:14" ht="13.5" thickBot="1">
      <c r="A717" s="6">
        <v>43676</v>
      </c>
      <c r="B717" s="10">
        <v>11</v>
      </c>
      <c r="C717" s="11">
        <v>56100.65625</v>
      </c>
      <c r="D717" s="11">
        <v>2552</v>
      </c>
      <c r="E717" s="11">
        <v>2486.1999999999998</v>
      </c>
      <c r="F717" s="11">
        <v>3335.66498743487</v>
      </c>
      <c r="G717" s="11">
        <v>3335.9650313500701</v>
      </c>
      <c r="H717" s="11">
        <f t="shared" si="11"/>
        <v>1</v>
      </c>
      <c r="I717" s="11">
        <v>0.30004391519899998</v>
      </c>
      <c r="J717" s="12">
        <v>3.2123131790000002E-2</v>
      </c>
      <c r="K717" s="12">
        <v>3.2110837428E-2</v>
      </c>
      <c r="L717" s="12">
        <v>3.4819300608000002E-2</v>
      </c>
      <c r="M717" s="12">
        <v>3.4807006246E-2</v>
      </c>
      <c r="N717" s="38"/>
    </row>
    <row r="718" spans="1:14" ht="13.5" thickBot="1">
      <c r="A718" s="6">
        <v>43676</v>
      </c>
      <c r="B718" s="10">
        <v>12</v>
      </c>
      <c r="C718" s="11">
        <v>60248.6171875</v>
      </c>
      <c r="D718" s="11">
        <v>2503.6999999999998</v>
      </c>
      <c r="E718" s="11">
        <v>2415.5</v>
      </c>
      <c r="F718" s="11">
        <v>2203.1562690895798</v>
      </c>
      <c r="G718" s="11">
        <v>2203.77796733071</v>
      </c>
      <c r="H718" s="11">
        <f t="shared" si="11"/>
        <v>0</v>
      </c>
      <c r="I718" s="11">
        <v>0.62169824112899996</v>
      </c>
      <c r="J718" s="12">
        <v>1.2289368271E-2</v>
      </c>
      <c r="K718" s="12">
        <v>1.2314842487000001E-2</v>
      </c>
      <c r="L718" s="12">
        <v>8.6753547490000006E-3</v>
      </c>
      <c r="M718" s="12">
        <v>8.7008289650000008E-3</v>
      </c>
      <c r="N718" s="38"/>
    </row>
    <row r="719" spans="1:14" ht="13.5" thickBot="1">
      <c r="A719" s="6">
        <v>43676</v>
      </c>
      <c r="B719" s="10">
        <v>13</v>
      </c>
      <c r="C719" s="11">
        <v>64124.796875</v>
      </c>
      <c r="D719" s="11">
        <v>2430.6999999999998</v>
      </c>
      <c r="E719" s="11">
        <v>2343.1999999999998</v>
      </c>
      <c r="F719" s="11">
        <v>1832.2312290672</v>
      </c>
      <c r="G719" s="11">
        <v>1832.8250448864401</v>
      </c>
      <c r="H719" s="11">
        <f t="shared" si="11"/>
        <v>0</v>
      </c>
      <c r="I719" s="11">
        <v>0.59381581923399995</v>
      </c>
      <c r="J719" s="12">
        <v>2.4498051837999999E-2</v>
      </c>
      <c r="K719" s="12">
        <v>2.4522383565999999E-2</v>
      </c>
      <c r="L719" s="12">
        <v>2.0912720962999998E-2</v>
      </c>
      <c r="M719" s="12">
        <v>2.0937052691000001E-2</v>
      </c>
      <c r="N719" s="38"/>
    </row>
    <row r="720" spans="1:14" ht="13.5" thickBot="1">
      <c r="A720" s="6">
        <v>43676</v>
      </c>
      <c r="B720" s="10">
        <v>14</v>
      </c>
      <c r="C720" s="11">
        <v>67184.7578125</v>
      </c>
      <c r="D720" s="11">
        <v>2221.5</v>
      </c>
      <c r="E720" s="11">
        <v>2146.4</v>
      </c>
      <c r="F720" s="11">
        <v>2293.8048155399301</v>
      </c>
      <c r="G720" s="11">
        <v>2293.97312172792</v>
      </c>
      <c r="H720" s="11">
        <f t="shared" si="11"/>
        <v>1</v>
      </c>
      <c r="I720" s="11">
        <v>0.168306187991</v>
      </c>
      <c r="J720" s="12">
        <v>2.9696013819999999E-3</v>
      </c>
      <c r="K720" s="12">
        <v>2.9627049999999999E-3</v>
      </c>
      <c r="L720" s="12">
        <v>6.046839652E-3</v>
      </c>
      <c r="M720" s="12">
        <v>6.0399432710000001E-3</v>
      </c>
      <c r="N720" s="38"/>
    </row>
    <row r="721" spans="1:14" ht="13.5" thickBot="1">
      <c r="A721" s="6">
        <v>43676</v>
      </c>
      <c r="B721" s="10">
        <v>15</v>
      </c>
      <c r="C721" s="11">
        <v>69518.109375</v>
      </c>
      <c r="D721" s="11">
        <v>2615.1999999999998</v>
      </c>
      <c r="E721" s="11">
        <v>2519.9</v>
      </c>
      <c r="F721" s="11">
        <v>2996.5803624683499</v>
      </c>
      <c r="G721" s="11">
        <v>2998.2177152581698</v>
      </c>
      <c r="H721" s="11">
        <f t="shared" si="11"/>
        <v>1</v>
      </c>
      <c r="I721" s="11">
        <v>1.637352789828</v>
      </c>
      <c r="J721" s="12">
        <v>1.5694231315000001E-2</v>
      </c>
      <c r="K721" s="12">
        <v>1.5627140441000002E-2</v>
      </c>
      <c r="L721" s="12">
        <v>1.9599168827999999E-2</v>
      </c>
      <c r="M721" s="12">
        <v>1.9532077953999999E-2</v>
      </c>
      <c r="N721" s="38"/>
    </row>
    <row r="722" spans="1:14" ht="13.5" thickBot="1">
      <c r="A722" s="6">
        <v>43676</v>
      </c>
      <c r="B722" s="10">
        <v>16</v>
      </c>
      <c r="C722" s="11">
        <v>70658.921875</v>
      </c>
      <c r="D722" s="11">
        <v>3547.1</v>
      </c>
      <c r="E722" s="11">
        <v>3415.8</v>
      </c>
      <c r="F722" s="11">
        <v>3403.6675790003601</v>
      </c>
      <c r="G722" s="11">
        <v>3404.2276681645299</v>
      </c>
      <c r="H722" s="11">
        <f t="shared" si="11"/>
        <v>0</v>
      </c>
      <c r="I722" s="11">
        <v>0.56008916417200005</v>
      </c>
      <c r="J722" s="12">
        <v>5.8542237990000003E-3</v>
      </c>
      <c r="K722" s="12">
        <v>5.8771735699999997E-3</v>
      </c>
      <c r="L722" s="12">
        <v>4.7417872699999998E-4</v>
      </c>
      <c r="M722" s="12">
        <v>4.9712849799999996E-4</v>
      </c>
      <c r="N722" s="38"/>
    </row>
    <row r="723" spans="1:14" ht="13.5" thickBot="1">
      <c r="A723" s="6">
        <v>43676</v>
      </c>
      <c r="B723" s="10">
        <v>17</v>
      </c>
      <c r="C723" s="11">
        <v>70734.40625</v>
      </c>
      <c r="D723" s="11">
        <v>4477.1000000000004</v>
      </c>
      <c r="E723" s="11">
        <v>4302.8</v>
      </c>
      <c r="F723" s="11">
        <v>3794.2576264805998</v>
      </c>
      <c r="G723" s="11">
        <v>3796.9688996969398</v>
      </c>
      <c r="H723" s="11">
        <f t="shared" si="11"/>
        <v>0</v>
      </c>
      <c r="I723" s="11">
        <v>2.7112732163379998</v>
      </c>
      <c r="J723" s="12">
        <v>2.7868514660999998E-2</v>
      </c>
      <c r="K723" s="12">
        <v>2.7979609650000001E-2</v>
      </c>
      <c r="L723" s="12">
        <v>2.0726535558000001E-2</v>
      </c>
      <c r="M723" s="12">
        <v>2.0837630547E-2</v>
      </c>
      <c r="N723" s="38"/>
    </row>
    <row r="724" spans="1:14" ht="13.5" thickBot="1">
      <c r="A724" s="6">
        <v>43676</v>
      </c>
      <c r="B724" s="10">
        <v>18</v>
      </c>
      <c r="C724" s="11">
        <v>69723.5625</v>
      </c>
      <c r="D724" s="11">
        <v>5025</v>
      </c>
      <c r="E724" s="11">
        <v>4822.7</v>
      </c>
      <c r="F724" s="11">
        <v>4659.9750995424201</v>
      </c>
      <c r="G724" s="11">
        <v>4681.6762930837203</v>
      </c>
      <c r="H724" s="11">
        <f t="shared" si="11"/>
        <v>0</v>
      </c>
      <c r="I724" s="11">
        <v>21.701193541296</v>
      </c>
      <c r="J724" s="12">
        <v>1.4067760988E-2</v>
      </c>
      <c r="K724" s="12">
        <v>1.495697195E-2</v>
      </c>
      <c r="L724" s="12">
        <v>5.7784760049999998E-3</v>
      </c>
      <c r="M724" s="12">
        <v>6.6676869680000004E-3</v>
      </c>
      <c r="N724" s="38"/>
    </row>
    <row r="725" spans="1:14" ht="13.5" thickBot="1">
      <c r="A725" s="6">
        <v>43676</v>
      </c>
      <c r="B725" s="10">
        <v>19</v>
      </c>
      <c r="C725" s="11">
        <v>67592.2265625</v>
      </c>
      <c r="D725" s="11">
        <v>5625.9</v>
      </c>
      <c r="E725" s="11">
        <v>5363.6</v>
      </c>
      <c r="F725" s="11">
        <v>5920.4595678703699</v>
      </c>
      <c r="G725" s="11">
        <v>5949.7404048662202</v>
      </c>
      <c r="H725" s="11">
        <f t="shared" si="11"/>
        <v>1</v>
      </c>
      <c r="I725" s="11">
        <v>29.280836995847999</v>
      </c>
      <c r="J725" s="12">
        <v>1.3269428595E-2</v>
      </c>
      <c r="K725" s="12">
        <v>1.206964015E-2</v>
      </c>
      <c r="L725" s="12">
        <v>2.4017226177000001E-2</v>
      </c>
      <c r="M725" s="12">
        <v>2.2817437732000002E-2</v>
      </c>
      <c r="N725" s="38"/>
    </row>
    <row r="726" spans="1:14" ht="13.5" thickBot="1">
      <c r="A726" s="6">
        <v>43676</v>
      </c>
      <c r="B726" s="10">
        <v>20</v>
      </c>
      <c r="C726" s="11">
        <v>64604.140625</v>
      </c>
      <c r="D726" s="11">
        <v>6448.8</v>
      </c>
      <c r="E726" s="11">
        <v>6171.3</v>
      </c>
      <c r="F726" s="11">
        <v>6863.16896436147</v>
      </c>
      <c r="G726" s="11">
        <v>6884.9664078854103</v>
      </c>
      <c r="H726" s="11">
        <f t="shared" si="11"/>
        <v>1</v>
      </c>
      <c r="I726" s="11">
        <v>21.797443523936</v>
      </c>
      <c r="J726" s="12">
        <v>1.7872010157E-2</v>
      </c>
      <c r="K726" s="12">
        <v>1.6978855330999999E-2</v>
      </c>
      <c r="L726" s="12">
        <v>2.9242630931000001E-2</v>
      </c>
      <c r="M726" s="12">
        <v>2.8349476105E-2</v>
      </c>
      <c r="N726" s="38"/>
    </row>
    <row r="727" spans="1:14" ht="13.5" thickBot="1">
      <c r="A727" s="6">
        <v>43676</v>
      </c>
      <c r="B727" s="10">
        <v>21</v>
      </c>
      <c r="C727" s="11">
        <v>61982.19140625</v>
      </c>
      <c r="D727" s="11">
        <v>7746.1</v>
      </c>
      <c r="E727" s="11">
        <v>7486.6</v>
      </c>
      <c r="F727" s="11">
        <v>7480.3105613358102</v>
      </c>
      <c r="G727" s="11">
        <v>7488.2546679972902</v>
      </c>
      <c r="H727" s="11">
        <f t="shared" si="11"/>
        <v>1</v>
      </c>
      <c r="I727" s="11">
        <v>7.944106661478</v>
      </c>
      <c r="J727" s="12">
        <v>1.0565266625E-2</v>
      </c>
      <c r="K727" s="12">
        <v>1.0890778064E-2</v>
      </c>
      <c r="L727" s="12">
        <v>6.7800368665840404E-5</v>
      </c>
      <c r="M727" s="12">
        <v>2.5771106999999998E-4</v>
      </c>
      <c r="N727" s="38"/>
    </row>
    <row r="728" spans="1:14" ht="13.5" thickBot="1">
      <c r="A728" s="6">
        <v>43676</v>
      </c>
      <c r="B728" s="10">
        <v>22</v>
      </c>
      <c r="C728" s="11">
        <v>59625.65625</v>
      </c>
      <c r="D728" s="11">
        <v>8611.7000000000007</v>
      </c>
      <c r="E728" s="11">
        <v>8366</v>
      </c>
      <c r="F728" s="11">
        <v>9296.0879380447495</v>
      </c>
      <c r="G728" s="11">
        <v>9296.3769619251798</v>
      </c>
      <c r="H728" s="11">
        <f t="shared" si="11"/>
        <v>1</v>
      </c>
      <c r="I728" s="11">
        <v>0.28902388042799998</v>
      </c>
      <c r="J728" s="12">
        <v>2.8054782295E-2</v>
      </c>
      <c r="K728" s="12">
        <v>2.8042939481E-2</v>
      </c>
      <c r="L728" s="12">
        <v>3.8122391392E-2</v>
      </c>
      <c r="M728" s="12">
        <v>3.8110548576999997E-2</v>
      </c>
      <c r="N728" s="38"/>
    </row>
    <row r="729" spans="1:14" ht="13.5" thickBot="1">
      <c r="A729" s="6">
        <v>43676</v>
      </c>
      <c r="B729" s="10">
        <v>23</v>
      </c>
      <c r="C729" s="11">
        <v>55609.76171875</v>
      </c>
      <c r="D729" s="11">
        <v>8795.7999999999993</v>
      </c>
      <c r="E729" s="11">
        <v>8589.6</v>
      </c>
      <c r="F729" s="11">
        <v>10773.427254300899</v>
      </c>
      <c r="G729" s="11">
        <v>10773.5107876367</v>
      </c>
      <c r="H729" s="11">
        <f t="shared" si="11"/>
        <v>1</v>
      </c>
      <c r="I729" s="11">
        <v>8.3533335791000002E-2</v>
      </c>
      <c r="J729" s="12">
        <v>8.1037114837999996E-2</v>
      </c>
      <c r="K729" s="12">
        <v>8.1033692042000005E-2</v>
      </c>
      <c r="L729" s="12">
        <v>8.9486203139999998E-2</v>
      </c>
      <c r="M729" s="12">
        <v>8.9482780344000007E-2</v>
      </c>
      <c r="N729" s="38"/>
    </row>
    <row r="730" spans="1:14" ht="13.5" thickBot="1">
      <c r="A730" s="6">
        <v>43676</v>
      </c>
      <c r="B730" s="10">
        <v>24</v>
      </c>
      <c r="C730" s="11">
        <v>51614.16796875</v>
      </c>
      <c r="D730" s="11">
        <v>9472.6</v>
      </c>
      <c r="E730" s="11">
        <v>9230.2000000000007</v>
      </c>
      <c r="F730" s="11">
        <v>11579.434294802</v>
      </c>
      <c r="G730" s="11">
        <v>11582.744152339599</v>
      </c>
      <c r="H730" s="11">
        <f t="shared" si="11"/>
        <v>1</v>
      </c>
      <c r="I730" s="11">
        <v>3.6320026788459998</v>
      </c>
      <c r="J730" s="12">
        <v>8.6463599767999999E-2</v>
      </c>
      <c r="K730" s="12">
        <v>8.6327977659999999E-2</v>
      </c>
      <c r="L730" s="12">
        <v>9.6395990671000006E-2</v>
      </c>
      <c r="M730" s="12">
        <v>9.6260368563000007E-2</v>
      </c>
      <c r="N730" s="38"/>
    </row>
    <row r="731" spans="1:14" ht="13.5" thickBot="1">
      <c r="A731" s="6">
        <v>43677</v>
      </c>
      <c r="B731" s="10">
        <v>1</v>
      </c>
      <c r="C731" s="11">
        <v>47432.39453125</v>
      </c>
      <c r="D731" s="11">
        <v>9591.4</v>
      </c>
      <c r="E731" s="11">
        <v>9588.9</v>
      </c>
      <c r="F731" s="11">
        <v>10807.6688583413</v>
      </c>
      <c r="G731" s="11">
        <v>10820.597426758501</v>
      </c>
      <c r="H731" s="11">
        <f t="shared" si="11"/>
        <v>1</v>
      </c>
      <c r="I731" s="11">
        <v>12.928568417231</v>
      </c>
      <c r="J731" s="12">
        <v>5.0366622690000001E-2</v>
      </c>
      <c r="K731" s="12">
        <v>4.9836871884000003E-2</v>
      </c>
      <c r="L731" s="12">
        <v>5.0469060715E-2</v>
      </c>
      <c r="M731" s="12">
        <v>4.9939309909000001E-2</v>
      </c>
      <c r="N731" s="38"/>
    </row>
    <row r="732" spans="1:14" ht="13.5" thickBot="1">
      <c r="A732" s="6">
        <v>43677</v>
      </c>
      <c r="B732" s="10">
        <v>2</v>
      </c>
      <c r="C732" s="11">
        <v>44647.2265625</v>
      </c>
      <c r="D732" s="11">
        <v>9691</v>
      </c>
      <c r="E732" s="11">
        <v>9691</v>
      </c>
      <c r="F732" s="11">
        <v>9652.8712482858991</v>
      </c>
      <c r="G732" s="11">
        <v>9664.1051505378891</v>
      </c>
      <c r="H732" s="11">
        <f t="shared" si="11"/>
        <v>0</v>
      </c>
      <c r="I732" s="11">
        <v>11.233902251985</v>
      </c>
      <c r="J732" s="12">
        <v>1.102022104E-3</v>
      </c>
      <c r="K732" s="12">
        <v>1.5623336079999999E-3</v>
      </c>
      <c r="L732" s="12">
        <v>1.102022104E-3</v>
      </c>
      <c r="M732" s="12">
        <v>1.5623336079999999E-3</v>
      </c>
      <c r="N732" s="38"/>
    </row>
    <row r="733" spans="1:14" ht="13.5" thickBot="1">
      <c r="A733" s="6">
        <v>43677</v>
      </c>
      <c r="B733" s="10">
        <v>3</v>
      </c>
      <c r="C733" s="11">
        <v>42668.2578125</v>
      </c>
      <c r="D733" s="11">
        <v>8796.2999999999993</v>
      </c>
      <c r="E733" s="11">
        <v>8796.2999999999993</v>
      </c>
      <c r="F733" s="11">
        <v>8409.8496726881094</v>
      </c>
      <c r="G733" s="11">
        <v>8416.9148273062692</v>
      </c>
      <c r="H733" s="11">
        <f t="shared" si="11"/>
        <v>0</v>
      </c>
      <c r="I733" s="11">
        <v>7.065154618157</v>
      </c>
      <c r="J733" s="12">
        <v>1.5545387121000001E-2</v>
      </c>
      <c r="K733" s="12">
        <v>1.5834883314999999E-2</v>
      </c>
      <c r="L733" s="12">
        <v>1.5545387121000001E-2</v>
      </c>
      <c r="M733" s="12">
        <v>1.5834883314999999E-2</v>
      </c>
      <c r="N733" s="38"/>
    </row>
    <row r="734" spans="1:14" ht="13.5" thickBot="1">
      <c r="A734" s="6">
        <v>43677</v>
      </c>
      <c r="B734" s="10">
        <v>4</v>
      </c>
      <c r="C734" s="11">
        <v>41369.27734375</v>
      </c>
      <c r="D734" s="11">
        <v>7567.9</v>
      </c>
      <c r="E734" s="11">
        <v>7567.9</v>
      </c>
      <c r="F734" s="11">
        <v>7658.1976605438203</v>
      </c>
      <c r="G734" s="11">
        <v>7658.2971917895802</v>
      </c>
      <c r="H734" s="11">
        <f t="shared" si="11"/>
        <v>1</v>
      </c>
      <c r="I734" s="11">
        <v>9.9531245761000003E-2</v>
      </c>
      <c r="J734" s="12">
        <v>3.704043916E-3</v>
      </c>
      <c r="K734" s="12">
        <v>3.6999656030000001E-3</v>
      </c>
      <c r="L734" s="12">
        <v>3.704043916E-3</v>
      </c>
      <c r="M734" s="12">
        <v>3.6999656030000001E-3</v>
      </c>
      <c r="N734" s="38"/>
    </row>
    <row r="735" spans="1:14" ht="13.5" thickBot="1">
      <c r="A735" s="6">
        <v>43677</v>
      </c>
      <c r="B735" s="10">
        <v>5</v>
      </c>
      <c r="C735" s="11">
        <v>40926.234375</v>
      </c>
      <c r="D735" s="11">
        <v>6382.6</v>
      </c>
      <c r="E735" s="11">
        <v>6382.6</v>
      </c>
      <c r="F735" s="11">
        <v>7069.3028713266503</v>
      </c>
      <c r="G735" s="11">
        <v>7071.1018727575902</v>
      </c>
      <c r="H735" s="11">
        <f t="shared" si="11"/>
        <v>1</v>
      </c>
      <c r="I735" s="11">
        <v>1.799001430935</v>
      </c>
      <c r="J735" s="12">
        <v>2.8211508820000002E-2</v>
      </c>
      <c r="K735" s="12">
        <v>2.8137794357999998E-2</v>
      </c>
      <c r="L735" s="12">
        <v>2.8211508820000002E-2</v>
      </c>
      <c r="M735" s="12">
        <v>2.8137794357999998E-2</v>
      </c>
      <c r="N735" s="38"/>
    </row>
    <row r="736" spans="1:14" ht="13.5" thickBot="1">
      <c r="A736" s="6">
        <v>43677</v>
      </c>
      <c r="B736" s="10">
        <v>6</v>
      </c>
      <c r="C736" s="11">
        <v>41758.1015625</v>
      </c>
      <c r="D736" s="11">
        <v>5958.5</v>
      </c>
      <c r="E736" s="11">
        <v>5958.5</v>
      </c>
      <c r="F736" s="11">
        <v>6308.1984603551</v>
      </c>
      <c r="G736" s="11">
        <v>6309.5876786091903</v>
      </c>
      <c r="H736" s="11">
        <f t="shared" si="11"/>
        <v>1</v>
      </c>
      <c r="I736" s="11">
        <v>1.3892182540889999</v>
      </c>
      <c r="J736" s="12">
        <v>1.4385891358000001E-2</v>
      </c>
      <c r="K736" s="12">
        <v>1.4328967849E-2</v>
      </c>
      <c r="L736" s="12">
        <v>1.4385891358000001E-2</v>
      </c>
      <c r="M736" s="12">
        <v>1.4328967849E-2</v>
      </c>
      <c r="N736" s="38"/>
    </row>
    <row r="737" spans="1:14" ht="13.5" thickBot="1">
      <c r="A737" s="6">
        <v>43677</v>
      </c>
      <c r="B737" s="10">
        <v>7</v>
      </c>
      <c r="C737" s="11">
        <v>43253.01953125</v>
      </c>
      <c r="D737" s="11">
        <v>5794.5</v>
      </c>
      <c r="E737" s="11">
        <v>5794.5</v>
      </c>
      <c r="F737" s="11">
        <v>6128.2968520822897</v>
      </c>
      <c r="G737" s="11">
        <v>6128.3027296703503</v>
      </c>
      <c r="H737" s="11">
        <f t="shared" si="11"/>
        <v>1</v>
      </c>
      <c r="I737" s="11">
        <v>5.8775880600000002E-3</v>
      </c>
      <c r="J737" s="12">
        <v>1.3677636946000001E-2</v>
      </c>
      <c r="K737" s="12">
        <v>1.367739611E-2</v>
      </c>
      <c r="L737" s="12">
        <v>1.3677636946000001E-2</v>
      </c>
      <c r="M737" s="12">
        <v>1.367739611E-2</v>
      </c>
      <c r="N737" s="38"/>
    </row>
    <row r="738" spans="1:14" ht="13.5" thickBot="1">
      <c r="A738" s="6">
        <v>43677</v>
      </c>
      <c r="B738" s="10">
        <v>8</v>
      </c>
      <c r="C738" s="11">
        <v>44206.1015625</v>
      </c>
      <c r="D738" s="11">
        <v>5122.8</v>
      </c>
      <c r="E738" s="11">
        <v>5122.8</v>
      </c>
      <c r="F738" s="11">
        <v>5934.7070780707299</v>
      </c>
      <c r="G738" s="11">
        <v>5935.1552404590002</v>
      </c>
      <c r="H738" s="11">
        <f t="shared" si="11"/>
        <v>1</v>
      </c>
      <c r="I738" s="11">
        <v>0.44816238827100002</v>
      </c>
      <c r="J738" s="12">
        <v>3.3286426569999999E-2</v>
      </c>
      <c r="K738" s="12">
        <v>3.3268063022E-2</v>
      </c>
      <c r="L738" s="12">
        <v>3.3286426569999999E-2</v>
      </c>
      <c r="M738" s="12">
        <v>3.3268063022E-2</v>
      </c>
      <c r="N738" s="38"/>
    </row>
    <row r="739" spans="1:14" ht="13.5" thickBot="1">
      <c r="A739" s="6">
        <v>43677</v>
      </c>
      <c r="B739" s="10">
        <v>9</v>
      </c>
      <c r="C739" s="11">
        <v>46601.17578125</v>
      </c>
      <c r="D739" s="11">
        <v>4511.3</v>
      </c>
      <c r="E739" s="11">
        <v>4468.1000000000004</v>
      </c>
      <c r="F739" s="11">
        <v>4402.20497530792</v>
      </c>
      <c r="G739" s="11">
        <v>4402.5926228462104</v>
      </c>
      <c r="H739" s="11">
        <f t="shared" si="11"/>
        <v>0</v>
      </c>
      <c r="I739" s="11">
        <v>0.38764753829199999</v>
      </c>
      <c r="J739" s="12">
        <v>4.454307607E-3</v>
      </c>
      <c r="K739" s="12">
        <v>4.4701915459999996E-3</v>
      </c>
      <c r="L739" s="12">
        <v>2.6841785350000002E-3</v>
      </c>
      <c r="M739" s="12">
        <v>2.7000624739999999E-3</v>
      </c>
      <c r="N739" s="38"/>
    </row>
    <row r="740" spans="1:14" ht="13.5" thickBot="1">
      <c r="A740" s="6">
        <v>43677</v>
      </c>
      <c r="B740" s="10">
        <v>10</v>
      </c>
      <c r="C740" s="11">
        <v>50111.6484375</v>
      </c>
      <c r="D740" s="11">
        <v>3681.1</v>
      </c>
      <c r="E740" s="11">
        <v>3645.9</v>
      </c>
      <c r="F740" s="11">
        <v>3741.88250300748</v>
      </c>
      <c r="G740" s="11">
        <v>3743.80565439459</v>
      </c>
      <c r="H740" s="11">
        <f t="shared" si="11"/>
        <v>1</v>
      </c>
      <c r="I740" s="11">
        <v>1.9231513871079999</v>
      </c>
      <c r="J740" s="12">
        <v>2.5693773560000002E-3</v>
      </c>
      <c r="K740" s="12">
        <v>2.4905758239999998E-3</v>
      </c>
      <c r="L740" s="12">
        <v>4.0117047480000001E-3</v>
      </c>
      <c r="M740" s="12">
        <v>3.9329032159999998E-3</v>
      </c>
      <c r="N740" s="38"/>
    </row>
    <row r="741" spans="1:14" ht="13.5" thickBot="1">
      <c r="A741" s="6">
        <v>43677</v>
      </c>
      <c r="B741" s="10">
        <v>11</v>
      </c>
      <c r="C741" s="11">
        <v>54474.02734375</v>
      </c>
      <c r="D741" s="11">
        <v>2736</v>
      </c>
      <c r="E741" s="11">
        <v>2707.3</v>
      </c>
      <c r="F741" s="11">
        <v>3107.0879916162098</v>
      </c>
      <c r="G741" s="11">
        <v>3107.1576662520101</v>
      </c>
      <c r="H741" s="11">
        <f t="shared" si="11"/>
        <v>1</v>
      </c>
      <c r="I741" s="11">
        <v>6.9674635802000007E-2</v>
      </c>
      <c r="J741" s="12">
        <v>1.5208263317000001E-2</v>
      </c>
      <c r="K741" s="12">
        <v>1.5205408384E-2</v>
      </c>
      <c r="L741" s="12">
        <v>1.6384251842999999E-2</v>
      </c>
      <c r="M741" s="12">
        <v>1.6381396911000001E-2</v>
      </c>
      <c r="N741" s="38"/>
    </row>
    <row r="742" spans="1:14" ht="13.5" thickBot="1">
      <c r="A742" s="6">
        <v>43677</v>
      </c>
      <c r="B742" s="10">
        <v>12</v>
      </c>
      <c r="C742" s="11">
        <v>58989.5078125</v>
      </c>
      <c r="D742" s="11">
        <v>2618.1999999999998</v>
      </c>
      <c r="E742" s="11">
        <v>2616.6999999999998</v>
      </c>
      <c r="F742" s="11">
        <v>2068.6709030920401</v>
      </c>
      <c r="G742" s="11">
        <v>2070.3351228417901</v>
      </c>
      <c r="H742" s="11">
        <f t="shared" si="11"/>
        <v>0</v>
      </c>
      <c r="I742" s="11">
        <v>1.66421974975</v>
      </c>
      <c r="J742" s="12">
        <v>2.2448878392E-2</v>
      </c>
      <c r="K742" s="12">
        <v>2.2517070145000002E-2</v>
      </c>
      <c r="L742" s="12">
        <v>2.2387415577000001E-2</v>
      </c>
      <c r="M742" s="12">
        <v>2.2455607329999999E-2</v>
      </c>
      <c r="N742" s="38"/>
    </row>
    <row r="743" spans="1:14" ht="13.5" thickBot="1">
      <c r="A743" s="6">
        <v>43677</v>
      </c>
      <c r="B743" s="10">
        <v>13</v>
      </c>
      <c r="C743" s="11">
        <v>62813.55078125</v>
      </c>
      <c r="D743" s="11">
        <v>2129.6</v>
      </c>
      <c r="E743" s="11">
        <v>2129.6</v>
      </c>
      <c r="F743" s="11">
        <v>1502.7014154006199</v>
      </c>
      <c r="G743" s="11">
        <v>1502.2003060299701</v>
      </c>
      <c r="H743" s="11">
        <f t="shared" si="11"/>
        <v>0</v>
      </c>
      <c r="I743" s="11">
        <v>-0.50110937065500005</v>
      </c>
      <c r="J743" s="12">
        <v>2.5707834212999998E-2</v>
      </c>
      <c r="K743" s="12">
        <v>2.5687301151E-2</v>
      </c>
      <c r="L743" s="12">
        <v>2.5707834212999998E-2</v>
      </c>
      <c r="M743" s="12">
        <v>2.5687301151E-2</v>
      </c>
      <c r="N743" s="38"/>
    </row>
    <row r="744" spans="1:14" ht="13.5" thickBot="1">
      <c r="A744" s="6">
        <v>43677</v>
      </c>
      <c r="B744" s="10">
        <v>14</v>
      </c>
      <c r="C744" s="11">
        <v>66338.0625</v>
      </c>
      <c r="D744" s="11">
        <v>1951.7</v>
      </c>
      <c r="E744" s="11">
        <v>1951</v>
      </c>
      <c r="F744" s="11">
        <v>1857.2224861566301</v>
      </c>
      <c r="G744" s="11">
        <v>1857.84514365277</v>
      </c>
      <c r="H744" s="11">
        <f t="shared" si="11"/>
        <v>0</v>
      </c>
      <c r="I744" s="11">
        <v>0.62265749614599997</v>
      </c>
      <c r="J744" s="12">
        <v>3.8457224480000001E-3</v>
      </c>
      <c r="K744" s="12">
        <v>3.8712359689999998E-3</v>
      </c>
      <c r="L744" s="12">
        <v>3.8170398010000002E-3</v>
      </c>
      <c r="M744" s="12">
        <v>3.8425533219999999E-3</v>
      </c>
      <c r="N744" s="38"/>
    </row>
    <row r="745" spans="1:14" ht="13.5" thickBot="1">
      <c r="A745" s="6">
        <v>43677</v>
      </c>
      <c r="B745" s="10">
        <v>15</v>
      </c>
      <c r="C745" s="11">
        <v>68674.890625</v>
      </c>
      <c r="D745" s="11">
        <v>2660.3</v>
      </c>
      <c r="E745" s="11">
        <v>2649.5</v>
      </c>
      <c r="F745" s="11">
        <v>2684.7721662589001</v>
      </c>
      <c r="G745" s="11">
        <v>2684.3972420283299</v>
      </c>
      <c r="H745" s="11">
        <f t="shared" si="11"/>
        <v>1</v>
      </c>
      <c r="I745" s="11">
        <v>-0.37492423057500002</v>
      </c>
      <c r="J745" s="12">
        <v>9.8738955199999994E-4</v>
      </c>
      <c r="K745" s="12">
        <v>1.002752151E-3</v>
      </c>
      <c r="L745" s="12">
        <v>1.42992182E-3</v>
      </c>
      <c r="M745" s="12">
        <v>1.4452844190000001E-3</v>
      </c>
      <c r="N745" s="38"/>
    </row>
    <row r="746" spans="1:14" ht="13.5" thickBot="1">
      <c r="A746" s="6">
        <v>43677</v>
      </c>
      <c r="B746" s="10">
        <v>16</v>
      </c>
      <c r="C746" s="11">
        <v>69726.1640625</v>
      </c>
      <c r="D746" s="11">
        <v>3824.5</v>
      </c>
      <c r="E746" s="11">
        <v>3809.5</v>
      </c>
      <c r="F746" s="11">
        <v>3710.0328221477798</v>
      </c>
      <c r="G746" s="11">
        <v>3724.0342093531299</v>
      </c>
      <c r="H746" s="11">
        <f t="shared" si="11"/>
        <v>0</v>
      </c>
      <c r="I746" s="11">
        <v>14.001387205353</v>
      </c>
      <c r="J746" s="12">
        <v>4.1166068689999996E-3</v>
      </c>
      <c r="K746" s="12">
        <v>4.6903166499999999E-3</v>
      </c>
      <c r="L746" s="12">
        <v>3.5019787189999999E-3</v>
      </c>
      <c r="M746" s="12">
        <v>4.0756884999999998E-3</v>
      </c>
      <c r="N746" s="38"/>
    </row>
    <row r="747" spans="1:14" ht="13.5" thickBot="1">
      <c r="A747" s="6">
        <v>43677</v>
      </c>
      <c r="B747" s="10">
        <v>17</v>
      </c>
      <c r="C747" s="11">
        <v>70222.46875</v>
      </c>
      <c r="D747" s="11">
        <v>5079.6000000000004</v>
      </c>
      <c r="E747" s="11">
        <v>4840.7</v>
      </c>
      <c r="F747" s="11">
        <v>4201.4427235651601</v>
      </c>
      <c r="G747" s="11">
        <v>4251.5657503785596</v>
      </c>
      <c r="H747" s="11">
        <f t="shared" si="11"/>
        <v>0</v>
      </c>
      <c r="I747" s="11">
        <v>50.123026813400998</v>
      </c>
      <c r="J747" s="12">
        <v>3.3928877263E-2</v>
      </c>
      <c r="K747" s="12">
        <v>3.5982678812999998E-2</v>
      </c>
      <c r="L747" s="12">
        <v>2.4139899595E-2</v>
      </c>
      <c r="M747" s="12">
        <v>2.6193701143999999E-2</v>
      </c>
      <c r="N747" s="38"/>
    </row>
    <row r="748" spans="1:14" ht="13.5" thickBot="1">
      <c r="A748" s="6">
        <v>43677</v>
      </c>
      <c r="B748" s="10">
        <v>18</v>
      </c>
      <c r="C748" s="11">
        <v>70076.953125</v>
      </c>
      <c r="D748" s="11">
        <v>6097.3</v>
      </c>
      <c r="E748" s="11">
        <v>6097.3</v>
      </c>
      <c r="F748" s="11">
        <v>5275.9074434718495</v>
      </c>
      <c r="G748" s="11">
        <v>5330.59070921087</v>
      </c>
      <c r="H748" s="11">
        <f t="shared" si="11"/>
        <v>0</v>
      </c>
      <c r="I748" s="11">
        <v>54.683265739017003</v>
      </c>
      <c r="J748" s="12">
        <v>3.1416074197000002E-2</v>
      </c>
      <c r="K748" s="12">
        <v>3.3656732494000002E-2</v>
      </c>
      <c r="L748" s="12">
        <v>3.1416074197000002E-2</v>
      </c>
      <c r="M748" s="12">
        <v>3.3656732494000002E-2</v>
      </c>
      <c r="N748" s="38"/>
    </row>
    <row r="749" spans="1:14" ht="13.5" thickBot="1">
      <c r="A749" s="6">
        <v>43677</v>
      </c>
      <c r="B749" s="10">
        <v>19</v>
      </c>
      <c r="C749" s="11">
        <v>68976.046875</v>
      </c>
      <c r="D749" s="11">
        <v>6613.7</v>
      </c>
      <c r="E749" s="11">
        <v>6600.5</v>
      </c>
      <c r="F749" s="11">
        <v>6276.6003791600897</v>
      </c>
      <c r="G749" s="11">
        <v>6301.67614788623</v>
      </c>
      <c r="H749" s="11">
        <f t="shared" si="11"/>
        <v>0</v>
      </c>
      <c r="I749" s="11">
        <v>25.075768726136999</v>
      </c>
      <c r="J749" s="12">
        <v>1.2785242864E-2</v>
      </c>
      <c r="K749" s="12">
        <v>1.3812727754E-2</v>
      </c>
      <c r="L749" s="12">
        <v>1.2244370092000001E-2</v>
      </c>
      <c r="M749" s="12">
        <v>1.3271854982E-2</v>
      </c>
      <c r="N749" s="38"/>
    </row>
    <row r="750" spans="1:14" ht="13.5" thickBot="1">
      <c r="A750" s="6">
        <v>43677</v>
      </c>
      <c r="B750" s="10">
        <v>20</v>
      </c>
      <c r="C750" s="11">
        <v>66578.3203125</v>
      </c>
      <c r="D750" s="11">
        <v>8064.8</v>
      </c>
      <c r="E750" s="11">
        <v>8064.8</v>
      </c>
      <c r="F750" s="11">
        <v>7019.0501709691698</v>
      </c>
      <c r="G750" s="11">
        <v>7020.8086097534497</v>
      </c>
      <c r="H750" s="11">
        <f t="shared" si="11"/>
        <v>0</v>
      </c>
      <c r="I750" s="11">
        <v>1.7584387842810001</v>
      </c>
      <c r="J750" s="12">
        <v>4.2777766451000003E-2</v>
      </c>
      <c r="K750" s="12">
        <v>4.2849818849E-2</v>
      </c>
      <c r="L750" s="12">
        <v>4.2777766451000003E-2</v>
      </c>
      <c r="M750" s="12">
        <v>4.2849818849E-2</v>
      </c>
      <c r="N750" s="38"/>
    </row>
    <row r="751" spans="1:14" ht="13.5" thickBot="1">
      <c r="A751" s="6">
        <v>43677</v>
      </c>
      <c r="B751" s="10">
        <v>21</v>
      </c>
      <c r="C751" s="11">
        <v>63904.94140625</v>
      </c>
      <c r="D751" s="11">
        <v>8964.7999999999993</v>
      </c>
      <c r="E751" s="11">
        <v>8964.7999999999993</v>
      </c>
      <c r="F751" s="11">
        <v>8353.5574449636606</v>
      </c>
      <c r="G751" s="11">
        <v>8353.6690559081908</v>
      </c>
      <c r="H751" s="11">
        <f t="shared" si="11"/>
        <v>0</v>
      </c>
      <c r="I751" s="11">
        <v>0.11161094453500001</v>
      </c>
      <c r="J751" s="12">
        <v>2.5041218769999998E-2</v>
      </c>
      <c r="K751" s="12">
        <v>2.5045792051999999E-2</v>
      </c>
      <c r="L751" s="12">
        <v>2.5041218769999998E-2</v>
      </c>
      <c r="M751" s="12">
        <v>2.5045792051999999E-2</v>
      </c>
      <c r="N751" s="38"/>
    </row>
    <row r="752" spans="1:14" ht="13.5" thickBot="1">
      <c r="A752" s="6">
        <v>43677</v>
      </c>
      <c r="B752" s="10">
        <v>22</v>
      </c>
      <c r="C752" s="11">
        <v>61376.1640625</v>
      </c>
      <c r="D752" s="11">
        <v>9786.2000000000007</v>
      </c>
      <c r="E752" s="11">
        <v>9786.2000000000007</v>
      </c>
      <c r="F752" s="11">
        <v>10698.6008489666</v>
      </c>
      <c r="G752" s="11">
        <v>10703.553294764</v>
      </c>
      <c r="H752" s="11">
        <f t="shared" si="11"/>
        <v>1</v>
      </c>
      <c r="I752" s="11">
        <v>4.9524457973900002</v>
      </c>
      <c r="J752" s="12">
        <v>3.7588743894999999E-2</v>
      </c>
      <c r="K752" s="12">
        <v>3.7385816388000002E-2</v>
      </c>
      <c r="L752" s="12">
        <v>3.7588743894999999E-2</v>
      </c>
      <c r="M752" s="12">
        <v>3.7385816388000002E-2</v>
      </c>
      <c r="N752" s="38"/>
    </row>
    <row r="753" spans="1:19" ht="13.5" thickBot="1">
      <c r="A753" s="6">
        <v>43677</v>
      </c>
      <c r="B753" s="10">
        <v>23</v>
      </c>
      <c r="C753" s="11">
        <v>57177.79296875</v>
      </c>
      <c r="D753" s="11">
        <v>10746.1</v>
      </c>
      <c r="E753" s="11">
        <v>10726.1</v>
      </c>
      <c r="F753" s="11">
        <v>12622.6528444707</v>
      </c>
      <c r="G753" s="11">
        <v>12684.026987543</v>
      </c>
      <c r="H753" s="11">
        <f t="shared" si="11"/>
        <v>1</v>
      </c>
      <c r="I753" s="11">
        <v>61.374143072324998</v>
      </c>
      <c r="J753" s="12">
        <v>7.9406965275000005E-2</v>
      </c>
      <c r="K753" s="12">
        <v>7.6892146874000006E-2</v>
      </c>
      <c r="L753" s="12">
        <v>8.0226469475000006E-2</v>
      </c>
      <c r="M753" s="12">
        <v>7.7711651073999993E-2</v>
      </c>
      <c r="N753" s="38"/>
    </row>
    <row r="754" spans="1:19" ht="13.5" thickBot="1">
      <c r="A754" s="6">
        <v>43677</v>
      </c>
      <c r="B754" s="10">
        <v>24</v>
      </c>
      <c r="C754" s="11">
        <v>52710.73046875</v>
      </c>
      <c r="D754" s="11">
        <v>11792</v>
      </c>
      <c r="E754" s="11">
        <v>11788.4</v>
      </c>
      <c r="F754" s="11">
        <v>13196.6854521036</v>
      </c>
      <c r="G754" s="11">
        <v>13246.1530920235</v>
      </c>
      <c r="H754" s="11">
        <f t="shared" si="11"/>
        <v>1</v>
      </c>
      <c r="I754" s="11">
        <v>49.467639919916003</v>
      </c>
      <c r="J754" s="12">
        <v>5.9584228314000003E-2</v>
      </c>
      <c r="K754" s="12">
        <v>5.7557281380999997E-2</v>
      </c>
      <c r="L754" s="12">
        <v>5.9731739069999998E-2</v>
      </c>
      <c r="M754" s="12">
        <v>5.7704792136999999E-2</v>
      </c>
      <c r="N754" s="38"/>
    </row>
    <row r="755" spans="1:19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O755" s="38"/>
      <c r="P755" s="38"/>
      <c r="Q755" s="38"/>
      <c r="R755" s="38"/>
      <c r="S755" s="38"/>
    </row>
    <row r="756" spans="1:19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O756" s="38"/>
      <c r="P756" s="38"/>
      <c r="Q756" s="38"/>
      <c r="R756" s="38"/>
      <c r="S756" s="38"/>
    </row>
    <row r="757" spans="1:19">
      <c r="A757" s="2">
        <v>43678</v>
      </c>
      <c r="B757" s="3">
        <v>3</v>
      </c>
      <c r="C757" s="4">
        <v>0.25024305000000002</v>
      </c>
    </row>
  </sheetData>
  <mergeCells count="15">
    <mergeCell ref="A755:M755"/>
    <mergeCell ref="O755:S755"/>
    <mergeCell ref="A756:M756"/>
    <mergeCell ref="O756:S756"/>
    <mergeCell ref="A1:S6"/>
    <mergeCell ref="A7:S7"/>
    <mergeCell ref="A8:M8"/>
    <mergeCell ref="O8:S8"/>
    <mergeCell ref="A9:M9"/>
    <mergeCell ref="O9:S9"/>
    <mergeCell ref="N10:N754"/>
    <mergeCell ref="O42:S42"/>
    <mergeCell ref="O43:S43"/>
    <mergeCell ref="O46:S46"/>
    <mergeCell ref="O47:S47"/>
  </mergeCells>
  <conditionalFormatting sqref="G1:H9 G11:H1048576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7"/>
  <sheetViews>
    <sheetView workbookViewId="0">
      <selection activeCell="E41" sqref="E41"/>
    </sheetView>
  </sheetViews>
  <sheetFormatPr defaultRowHeight="12.75" customHeight="1"/>
  <cols>
    <col min="1" max="1" width="20.140625" style="35" bestFit="1" customWidth="1"/>
    <col min="2" max="2" width="13.7109375" style="35" bestFit="1" customWidth="1"/>
    <col min="3" max="12" width="12.42578125" style="35" bestFit="1" customWidth="1"/>
    <col min="13" max="13" width="3.5703125" style="35" bestFit="1" customWidth="1"/>
    <col min="14" max="18" width="15" style="35" bestFit="1" customWidth="1"/>
    <col min="19" max="16384" width="9.140625" style="35"/>
  </cols>
  <sheetData>
    <row r="1" spans="1:18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4" customHeight="1">
      <c r="A7" s="97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N8" s="38"/>
      <c r="O8" s="38"/>
      <c r="P8" s="38"/>
      <c r="Q8" s="38"/>
      <c r="R8" s="38"/>
    </row>
    <row r="9" spans="1:18" ht="13.5" thickBot="1">
      <c r="A9" s="98" t="s">
        <v>281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N9" s="98" t="s">
        <v>282</v>
      </c>
      <c r="O9" s="38"/>
      <c r="P9" s="38"/>
      <c r="Q9" s="38"/>
      <c r="R9" s="38"/>
    </row>
    <row r="10" spans="1:18" ht="48" customHeight="1" thickBot="1">
      <c r="A10" s="5" t="s">
        <v>46</v>
      </c>
      <c r="B10" s="5" t="s">
        <v>263</v>
      </c>
      <c r="C10" s="9" t="s">
        <v>264</v>
      </c>
      <c r="D10" s="5" t="s">
        <v>265</v>
      </c>
      <c r="E10" s="9" t="s">
        <v>266</v>
      </c>
      <c r="F10" s="9" t="s">
        <v>267</v>
      </c>
      <c r="G10" s="9" t="s">
        <v>268</v>
      </c>
      <c r="H10" s="9" t="s">
        <v>269</v>
      </c>
      <c r="I10" s="9" t="s">
        <v>270</v>
      </c>
      <c r="J10" s="9" t="s">
        <v>271</v>
      </c>
      <c r="K10" s="9" t="s">
        <v>272</v>
      </c>
      <c r="L10" s="9" t="s">
        <v>273</v>
      </c>
      <c r="M10" s="38"/>
      <c r="N10" s="5" t="s">
        <v>46</v>
      </c>
      <c r="O10" s="9" t="s">
        <v>274</v>
      </c>
      <c r="P10" s="9" t="s">
        <v>275</v>
      </c>
      <c r="Q10" s="9" t="s">
        <v>276</v>
      </c>
      <c r="R10" s="9" t="s">
        <v>277</v>
      </c>
    </row>
    <row r="11" spans="1:18" ht="13.5" thickBot="1">
      <c r="A11" s="6">
        <v>43647</v>
      </c>
      <c r="B11" s="10">
        <v>1</v>
      </c>
      <c r="C11" s="11">
        <v>41437.3828125</v>
      </c>
      <c r="D11" s="11">
        <v>10949.3</v>
      </c>
      <c r="E11" s="11">
        <v>10932.9</v>
      </c>
      <c r="F11" s="11">
        <v>10401.9306454944</v>
      </c>
      <c r="G11" s="11">
        <v>10406.4230423196</v>
      </c>
      <c r="H11" s="11">
        <v>4.4923968251539996</v>
      </c>
      <c r="I11" s="12">
        <v>2.2437567996E-2</v>
      </c>
      <c r="J11" s="12">
        <v>2.2623242591000001E-2</v>
      </c>
      <c r="K11" s="12">
        <v>2.1759741999E-2</v>
      </c>
      <c r="L11" s="12">
        <v>2.1945416594000001E-2</v>
      </c>
      <c r="M11" s="38"/>
      <c r="N11" s="6">
        <v>43647</v>
      </c>
      <c r="O11" s="12">
        <v>3.4831341405999999E-2</v>
      </c>
      <c r="P11" s="12">
        <v>3.4760593641000002E-2</v>
      </c>
      <c r="Q11" s="12">
        <v>3.4559854142000003E-2</v>
      </c>
      <c r="R11" s="12">
        <v>3.4592691770000003E-2</v>
      </c>
    </row>
    <row r="12" spans="1:18" ht="13.5" thickBot="1">
      <c r="A12" s="6">
        <v>43647</v>
      </c>
      <c r="B12" s="10">
        <v>2</v>
      </c>
      <c r="C12" s="11">
        <v>39178.6171875</v>
      </c>
      <c r="D12" s="11">
        <v>9777.9</v>
      </c>
      <c r="E12" s="11">
        <v>9760.9</v>
      </c>
      <c r="F12" s="11">
        <v>9891.2401654740097</v>
      </c>
      <c r="G12" s="11">
        <v>9895.2998921202197</v>
      </c>
      <c r="H12" s="11">
        <v>4.0597266462109998</v>
      </c>
      <c r="I12" s="12">
        <v>4.8522377400000002E-3</v>
      </c>
      <c r="J12" s="12">
        <v>4.6844457720000001E-3</v>
      </c>
      <c r="K12" s="12">
        <v>5.5548622490000001E-3</v>
      </c>
      <c r="L12" s="12">
        <v>5.3870702819999996E-3</v>
      </c>
      <c r="M12" s="38"/>
      <c r="N12" s="6">
        <v>43648</v>
      </c>
      <c r="O12" s="12">
        <v>2.4086158007000001E-2</v>
      </c>
      <c r="P12" s="12">
        <v>2.2965650357999998E-2</v>
      </c>
      <c r="Q12" s="12">
        <v>2.4432303905000001E-2</v>
      </c>
      <c r="R12" s="12">
        <v>2.3311796256000002E-2</v>
      </c>
    </row>
    <row r="13" spans="1:18" ht="13.5" thickBot="1">
      <c r="A13" s="6">
        <v>43647</v>
      </c>
      <c r="B13" s="10">
        <v>3</v>
      </c>
      <c r="C13" s="11">
        <v>37701.73046875</v>
      </c>
      <c r="D13" s="11">
        <v>8882.9</v>
      </c>
      <c r="E13" s="11">
        <v>8866.7999999999993</v>
      </c>
      <c r="F13" s="11">
        <v>9304.2655978335006</v>
      </c>
      <c r="G13" s="11">
        <v>9307.6069675392191</v>
      </c>
      <c r="H13" s="11">
        <v>3.34136970573</v>
      </c>
      <c r="I13" s="12">
        <v>1.7553501448000001E-2</v>
      </c>
      <c r="J13" s="12">
        <v>1.7415399785999999E-2</v>
      </c>
      <c r="K13" s="12">
        <v>1.8218928188999998E-2</v>
      </c>
      <c r="L13" s="12">
        <v>1.8080826527E-2</v>
      </c>
      <c r="M13" s="38"/>
      <c r="N13" s="6">
        <v>43649</v>
      </c>
      <c r="O13" s="12">
        <v>4.9349532770000003E-2</v>
      </c>
      <c r="P13" s="12">
        <v>4.9783509041999997E-2</v>
      </c>
      <c r="Q13" s="12">
        <v>5.0092566567000001E-2</v>
      </c>
      <c r="R13" s="12">
        <v>5.0477231283000003E-2</v>
      </c>
    </row>
    <row r="14" spans="1:18" ht="13.5" thickBot="1">
      <c r="A14" s="6">
        <v>43647</v>
      </c>
      <c r="B14" s="10">
        <v>4</v>
      </c>
      <c r="C14" s="11">
        <v>36797.90234375</v>
      </c>
      <c r="D14" s="11">
        <v>8206.2000000000007</v>
      </c>
      <c r="E14" s="11">
        <v>8192.7000000000007</v>
      </c>
      <c r="F14" s="11">
        <v>9121.7834705883597</v>
      </c>
      <c r="G14" s="11">
        <v>9124.7826806175308</v>
      </c>
      <c r="H14" s="11">
        <v>2.9992100291780002</v>
      </c>
      <c r="I14" s="12">
        <v>3.7965806183000002E-2</v>
      </c>
      <c r="J14" s="12">
        <v>3.7841846273000003E-2</v>
      </c>
      <c r="K14" s="12">
        <v>3.8523772705000001E-2</v>
      </c>
      <c r="L14" s="12">
        <v>3.8399812795000002E-2</v>
      </c>
      <c r="M14" s="38"/>
      <c r="N14" s="6">
        <v>43650</v>
      </c>
      <c r="O14" s="12">
        <v>3.9191442509000002E-2</v>
      </c>
      <c r="P14" s="12">
        <v>3.8335550711999997E-2</v>
      </c>
      <c r="Q14" s="12">
        <v>4.1256959716999997E-2</v>
      </c>
      <c r="R14" s="12">
        <v>4.0319183749000002E-2</v>
      </c>
    </row>
    <row r="15" spans="1:18" ht="13.5" thickBot="1">
      <c r="A15" s="6">
        <v>43647</v>
      </c>
      <c r="B15" s="10">
        <v>5</v>
      </c>
      <c r="C15" s="11">
        <v>36904.1484375</v>
      </c>
      <c r="D15" s="11">
        <v>7611.1</v>
      </c>
      <c r="E15" s="11">
        <v>7601</v>
      </c>
      <c r="F15" s="11">
        <v>8717.5025017257103</v>
      </c>
      <c r="G15" s="11">
        <v>8720.6496321000905</v>
      </c>
      <c r="H15" s="11">
        <v>3.1471303743779999</v>
      </c>
      <c r="I15" s="12">
        <v>4.5858633274999998E-2</v>
      </c>
      <c r="J15" s="12">
        <v>4.5728559691000002E-2</v>
      </c>
      <c r="K15" s="12">
        <v>4.6276074894999998E-2</v>
      </c>
      <c r="L15" s="12">
        <v>4.6146001311000003E-2</v>
      </c>
      <c r="M15" s="38"/>
      <c r="N15" s="6">
        <v>43651</v>
      </c>
      <c r="O15" s="12">
        <v>5.0774758104999998E-2</v>
      </c>
      <c r="P15" s="12">
        <v>4.9616681340000003E-2</v>
      </c>
      <c r="Q15" s="12">
        <v>5.3226243776999999E-2</v>
      </c>
      <c r="R15" s="12">
        <v>5.2055494229E-2</v>
      </c>
    </row>
    <row r="16" spans="1:18" ht="13.5" thickBot="1">
      <c r="A16" s="6">
        <v>43647</v>
      </c>
      <c r="B16" s="10">
        <v>6</v>
      </c>
      <c r="C16" s="11">
        <v>38117.16796875</v>
      </c>
      <c r="D16" s="11">
        <v>7067.9</v>
      </c>
      <c r="E16" s="11">
        <v>7060.2</v>
      </c>
      <c r="F16" s="11">
        <v>8329.6344280451704</v>
      </c>
      <c r="G16" s="11">
        <v>8331.9086561711101</v>
      </c>
      <c r="H16" s="11">
        <v>2.2742281259429999</v>
      </c>
      <c r="I16" s="12">
        <v>5.2242556567999997E-2</v>
      </c>
      <c r="J16" s="12">
        <v>5.2148560778000001E-2</v>
      </c>
      <c r="K16" s="12">
        <v>5.256080414E-2</v>
      </c>
      <c r="L16" s="12">
        <v>5.2466808349999998E-2</v>
      </c>
      <c r="M16" s="38"/>
      <c r="N16" s="6">
        <v>43652</v>
      </c>
      <c r="O16" s="12">
        <v>3.9339884126999999E-2</v>
      </c>
      <c r="P16" s="12">
        <v>3.9385330418999998E-2</v>
      </c>
      <c r="Q16" s="12">
        <v>4.4251883850999998E-2</v>
      </c>
      <c r="R16" s="12">
        <v>4.4297330144000002E-2</v>
      </c>
    </row>
    <row r="17" spans="1:18" ht="13.5" thickBot="1">
      <c r="A17" s="6">
        <v>43647</v>
      </c>
      <c r="B17" s="10">
        <v>7</v>
      </c>
      <c r="C17" s="11">
        <v>39715.5703125</v>
      </c>
      <c r="D17" s="11">
        <v>6450.5</v>
      </c>
      <c r="E17" s="11">
        <v>6444.9</v>
      </c>
      <c r="F17" s="11">
        <v>7913.1541074210199</v>
      </c>
      <c r="G17" s="11">
        <v>7915.1618555638997</v>
      </c>
      <c r="H17" s="11">
        <v>2.007748142878</v>
      </c>
      <c r="I17" s="12">
        <v>6.0535724552999999E-2</v>
      </c>
      <c r="J17" s="12">
        <v>6.0452742608000001E-2</v>
      </c>
      <c r="K17" s="12">
        <v>6.0767177332000002E-2</v>
      </c>
      <c r="L17" s="12">
        <v>6.0684195388000003E-2</v>
      </c>
      <c r="M17" s="38"/>
      <c r="N17" s="6">
        <v>43653</v>
      </c>
      <c r="O17" s="12">
        <v>3.6219553937999999E-2</v>
      </c>
      <c r="P17" s="12">
        <v>3.6069194866999998E-2</v>
      </c>
      <c r="Q17" s="12">
        <v>3.8869206070000002E-2</v>
      </c>
      <c r="R17" s="12">
        <v>3.8718846999000002E-2</v>
      </c>
    </row>
    <row r="18" spans="1:18" ht="13.5" thickBot="1">
      <c r="A18" s="6">
        <v>43647</v>
      </c>
      <c r="B18" s="10">
        <v>8</v>
      </c>
      <c r="C18" s="11">
        <v>41134.9921875</v>
      </c>
      <c r="D18" s="11">
        <v>5505.2</v>
      </c>
      <c r="E18" s="11">
        <v>5500.9</v>
      </c>
      <c r="F18" s="11">
        <v>6961.12593180557</v>
      </c>
      <c r="G18" s="11">
        <v>6963.5088147368497</v>
      </c>
      <c r="H18" s="11">
        <v>2.3828829312809998</v>
      </c>
      <c r="I18" s="12">
        <v>6.0273147952999998E-2</v>
      </c>
      <c r="J18" s="12">
        <v>6.0174661368000003E-2</v>
      </c>
      <c r="K18" s="12">
        <v>6.0450870623000003E-2</v>
      </c>
      <c r="L18" s="12">
        <v>6.0352384038000001E-2</v>
      </c>
      <c r="M18" s="38"/>
      <c r="N18" s="6">
        <v>43654</v>
      </c>
      <c r="O18" s="12">
        <v>4.4466680795999997E-2</v>
      </c>
      <c r="P18" s="12">
        <v>4.4041967800999997E-2</v>
      </c>
      <c r="Q18" s="12">
        <v>4.6043280644999997E-2</v>
      </c>
      <c r="R18" s="12">
        <v>4.5618567648999998E-2</v>
      </c>
    </row>
    <row r="19" spans="1:18" ht="13.5" thickBot="1">
      <c r="A19" s="6">
        <v>43647</v>
      </c>
      <c r="B19" s="10">
        <v>9</v>
      </c>
      <c r="C19" s="11">
        <v>43729.00390625</v>
      </c>
      <c r="D19" s="11">
        <v>5017.3999999999996</v>
      </c>
      <c r="E19" s="11">
        <v>5012.7</v>
      </c>
      <c r="F19" s="11">
        <v>5699.9602629415804</v>
      </c>
      <c r="G19" s="11">
        <v>5703.0775627531602</v>
      </c>
      <c r="H19" s="11">
        <v>3.1172998115850001</v>
      </c>
      <c r="I19" s="12">
        <v>2.8339638882000001E-2</v>
      </c>
      <c r="J19" s="12">
        <v>2.821079822E-2</v>
      </c>
      <c r="K19" s="12">
        <v>2.8533893893000001E-2</v>
      </c>
      <c r="L19" s="12">
        <v>2.8405053231E-2</v>
      </c>
      <c r="M19" s="38"/>
      <c r="N19" s="6">
        <v>43655</v>
      </c>
      <c r="O19" s="12">
        <v>6.0480989242000002E-2</v>
      </c>
      <c r="P19" s="12">
        <v>5.6262315802000001E-2</v>
      </c>
      <c r="Q19" s="12">
        <v>6.1344160595000002E-2</v>
      </c>
      <c r="R19" s="12">
        <v>5.7119303753999998E-2</v>
      </c>
    </row>
    <row r="20" spans="1:18" ht="13.5" thickBot="1">
      <c r="A20" s="6">
        <v>43647</v>
      </c>
      <c r="B20" s="10">
        <v>10</v>
      </c>
      <c r="C20" s="11">
        <v>47057.21484375</v>
      </c>
      <c r="D20" s="11">
        <v>4689.8999999999996</v>
      </c>
      <c r="E20" s="11">
        <v>4684.8</v>
      </c>
      <c r="F20" s="11">
        <v>6258.34757243288</v>
      </c>
      <c r="G20" s="11">
        <v>6259.8358829853196</v>
      </c>
      <c r="H20" s="11">
        <v>1.488310552438</v>
      </c>
      <c r="I20" s="12">
        <v>6.4886789954999996E-2</v>
      </c>
      <c r="J20" s="12">
        <v>6.4825276809999999E-2</v>
      </c>
      <c r="K20" s="12">
        <v>6.5097577308000004E-2</v>
      </c>
      <c r="L20" s="12">
        <v>6.5036064163000007E-2</v>
      </c>
      <c r="M20" s="38"/>
      <c r="N20" s="6">
        <v>43656</v>
      </c>
      <c r="O20" s="12">
        <v>2.8350821365000001E-2</v>
      </c>
      <c r="P20" s="12">
        <v>2.8674339781000001E-2</v>
      </c>
      <c r="Q20" s="12">
        <v>2.8033090428999999E-2</v>
      </c>
      <c r="R20" s="12">
        <v>2.8356608844999999E-2</v>
      </c>
    </row>
    <row r="21" spans="1:18" ht="13.5" thickBot="1">
      <c r="A21" s="6">
        <v>43647</v>
      </c>
      <c r="B21" s="10">
        <v>11</v>
      </c>
      <c r="C21" s="11">
        <v>50815.75</v>
      </c>
      <c r="D21" s="11">
        <v>4449.3999999999996</v>
      </c>
      <c r="E21" s="11">
        <v>4443</v>
      </c>
      <c r="F21" s="11">
        <v>5438.30491336462</v>
      </c>
      <c r="G21" s="11">
        <v>5440.0994663314896</v>
      </c>
      <c r="H21" s="11">
        <v>1.7945529668660001</v>
      </c>
      <c r="I21" s="12">
        <v>4.0946454487000003E-2</v>
      </c>
      <c r="J21" s="12">
        <v>4.0872284081999999E-2</v>
      </c>
      <c r="K21" s="12">
        <v>4.1210971950000001E-2</v>
      </c>
      <c r="L21" s="12">
        <v>4.1136801543999998E-2</v>
      </c>
      <c r="M21" s="38"/>
      <c r="N21" s="6">
        <v>43657</v>
      </c>
      <c r="O21" s="12">
        <v>4.7063155363E-2</v>
      </c>
      <c r="P21" s="12">
        <v>4.7044670093E-2</v>
      </c>
      <c r="Q21" s="12">
        <v>4.5762266750000002E-2</v>
      </c>
      <c r="R21" s="12">
        <v>4.5743781478999997E-2</v>
      </c>
    </row>
    <row r="22" spans="1:18" ht="13.5" thickBot="1">
      <c r="A22" s="6">
        <v>43647</v>
      </c>
      <c r="B22" s="10">
        <v>12</v>
      </c>
      <c r="C22" s="11">
        <v>54434.5078125</v>
      </c>
      <c r="D22" s="11">
        <v>4277</v>
      </c>
      <c r="E22" s="11">
        <v>4267.7</v>
      </c>
      <c r="F22" s="11">
        <v>4378.9092869060096</v>
      </c>
      <c r="G22" s="11">
        <v>4380.0995687335599</v>
      </c>
      <c r="H22" s="11">
        <v>1.1902818275439999</v>
      </c>
      <c r="I22" s="12">
        <v>4.2611931689999997E-3</v>
      </c>
      <c r="J22" s="12">
        <v>4.2119978050000001E-3</v>
      </c>
      <c r="K22" s="12">
        <v>4.6455701060000004E-3</v>
      </c>
      <c r="L22" s="12">
        <v>4.5963747419999999E-3</v>
      </c>
      <c r="M22" s="38"/>
      <c r="N22" s="6">
        <v>43658</v>
      </c>
      <c r="O22" s="12">
        <v>2.9887886975999998E-2</v>
      </c>
      <c r="P22" s="12">
        <v>2.9857943620000001E-2</v>
      </c>
      <c r="Q22" s="12">
        <v>2.9054126047000001E-2</v>
      </c>
      <c r="R22" s="12">
        <v>2.9024169086000001E-2</v>
      </c>
    </row>
    <row r="23" spans="1:18" ht="13.5" thickBot="1">
      <c r="A23" s="6">
        <v>43647</v>
      </c>
      <c r="B23" s="10">
        <v>13</v>
      </c>
      <c r="C23" s="11">
        <v>57412.68359375</v>
      </c>
      <c r="D23" s="11">
        <v>4215.7</v>
      </c>
      <c r="E23" s="11">
        <v>4203.5</v>
      </c>
      <c r="F23" s="11">
        <v>4149.9608147966401</v>
      </c>
      <c r="G23" s="11">
        <v>4151.6114175068196</v>
      </c>
      <c r="H23" s="11">
        <v>1.65060271018</v>
      </c>
      <c r="I23" s="12">
        <v>2.6488358120000002E-3</v>
      </c>
      <c r="J23" s="12">
        <v>2.7170566309999999E-3</v>
      </c>
      <c r="K23" s="12">
        <v>2.1445994000000002E-3</v>
      </c>
      <c r="L23" s="12">
        <v>2.2128202189999999E-3</v>
      </c>
      <c r="M23" s="38"/>
      <c r="N23" s="6">
        <v>43659</v>
      </c>
      <c r="O23" s="12">
        <v>2.5338344854000001E-2</v>
      </c>
      <c r="P23" s="12">
        <v>2.5361847762000001E-2</v>
      </c>
      <c r="Q23" s="12">
        <v>2.5960201987000001E-2</v>
      </c>
      <c r="R23" s="12">
        <v>2.5983704895000001E-2</v>
      </c>
    </row>
    <row r="24" spans="1:18" ht="13.5" thickBot="1">
      <c r="A24" s="6">
        <v>43647</v>
      </c>
      <c r="B24" s="10">
        <v>14</v>
      </c>
      <c r="C24" s="11">
        <v>59893.359375</v>
      </c>
      <c r="D24" s="11">
        <v>4284.8999999999996</v>
      </c>
      <c r="E24" s="11">
        <v>4269.5</v>
      </c>
      <c r="F24" s="11">
        <v>4474.1380691816903</v>
      </c>
      <c r="G24" s="11">
        <v>4476.0083678254596</v>
      </c>
      <c r="H24" s="11">
        <v>1.8702986437739999</v>
      </c>
      <c r="I24" s="12">
        <v>7.8986719489999996E-3</v>
      </c>
      <c r="J24" s="12">
        <v>7.8213709100000001E-3</v>
      </c>
      <c r="K24" s="12">
        <v>8.5351670929999998E-3</v>
      </c>
      <c r="L24" s="12">
        <v>8.4578660540000003E-3</v>
      </c>
      <c r="M24" s="38"/>
      <c r="N24" s="6">
        <v>43660</v>
      </c>
      <c r="O24" s="12">
        <v>2.1451185221999999E-2</v>
      </c>
      <c r="P24" s="12">
        <v>2.1453425044999998E-2</v>
      </c>
      <c r="Q24" s="12">
        <v>2.1684532332999999E-2</v>
      </c>
      <c r="R24" s="12">
        <v>2.1686772154999999E-2</v>
      </c>
    </row>
    <row r="25" spans="1:18" ht="13.5" thickBot="1">
      <c r="A25" s="6">
        <v>43647</v>
      </c>
      <c r="B25" s="10">
        <v>15</v>
      </c>
      <c r="C25" s="11">
        <v>61743.46484375</v>
      </c>
      <c r="D25" s="11">
        <v>4653.6000000000004</v>
      </c>
      <c r="E25" s="11">
        <v>4635.8</v>
      </c>
      <c r="F25" s="11">
        <v>5276.9999594621704</v>
      </c>
      <c r="G25" s="11">
        <v>5279.0043713765499</v>
      </c>
      <c r="H25" s="11">
        <v>2.0044119143789998</v>
      </c>
      <c r="I25" s="12">
        <v>2.584849644E-2</v>
      </c>
      <c r="J25" s="12">
        <v>2.5765652385000001E-2</v>
      </c>
      <c r="K25" s="12">
        <v>2.6584185632000001E-2</v>
      </c>
      <c r="L25" s="12">
        <v>2.6501341577000001E-2</v>
      </c>
      <c r="M25" s="38"/>
      <c r="N25" s="6">
        <v>43661</v>
      </c>
      <c r="O25" s="12">
        <v>2.9330347207999999E-2</v>
      </c>
      <c r="P25" s="12">
        <v>2.9221217809E-2</v>
      </c>
      <c r="Q25" s="12">
        <v>3.1847051761999999E-2</v>
      </c>
      <c r="R25" s="12">
        <v>3.1737922363E-2</v>
      </c>
    </row>
    <row r="26" spans="1:18" ht="13.5" thickBot="1">
      <c r="A26" s="6">
        <v>43647</v>
      </c>
      <c r="B26" s="10">
        <v>16</v>
      </c>
      <c r="C26" s="11">
        <v>63032.5625</v>
      </c>
      <c r="D26" s="11">
        <v>5172.5</v>
      </c>
      <c r="E26" s="11">
        <v>5152.8999999999996</v>
      </c>
      <c r="F26" s="11">
        <v>6021.0325746948402</v>
      </c>
      <c r="G26" s="11">
        <v>6026.2146012916301</v>
      </c>
      <c r="H26" s="11">
        <v>5.1820265967949997</v>
      </c>
      <c r="I26" s="12">
        <v>3.5284753101000002E-2</v>
      </c>
      <c r="J26" s="12">
        <v>3.5070575519000002E-2</v>
      </c>
      <c r="K26" s="12">
        <v>3.6094837828999998E-2</v>
      </c>
      <c r="L26" s="12">
        <v>3.5880660246999999E-2</v>
      </c>
      <c r="M26" s="38"/>
      <c r="N26" s="6">
        <v>43662</v>
      </c>
      <c r="O26" s="12">
        <v>3.2515626141000002E-2</v>
      </c>
      <c r="P26" s="12">
        <v>3.1913371909000003E-2</v>
      </c>
      <c r="Q26" s="12">
        <v>3.4172304519000003E-2</v>
      </c>
      <c r="R26" s="12">
        <v>3.3570050285999999E-2</v>
      </c>
    </row>
    <row r="27" spans="1:18" ht="13.5" thickBot="1">
      <c r="A27" s="6">
        <v>43647</v>
      </c>
      <c r="B27" s="10">
        <v>17</v>
      </c>
      <c r="C27" s="11">
        <v>63753.5078125</v>
      </c>
      <c r="D27" s="11">
        <v>5909.5</v>
      </c>
      <c r="E27" s="11">
        <v>5890.1</v>
      </c>
      <c r="F27" s="11">
        <v>6968.9848911763502</v>
      </c>
      <c r="G27" s="11">
        <v>6977.8206506141396</v>
      </c>
      <c r="H27" s="11">
        <v>8.8357594377889992</v>
      </c>
      <c r="I27" s="12">
        <v>4.4154604282E-2</v>
      </c>
      <c r="J27" s="12">
        <v>4.3789414802999999E-2</v>
      </c>
      <c r="K27" s="12">
        <v>4.4956422840000003E-2</v>
      </c>
      <c r="L27" s="12">
        <v>4.4591233361000002E-2</v>
      </c>
      <c r="M27" s="38"/>
      <c r="N27" s="6">
        <v>43663</v>
      </c>
      <c r="O27" s="12">
        <v>6.0875769465E-2</v>
      </c>
      <c r="P27" s="12">
        <v>5.8561539771000003E-2</v>
      </c>
      <c r="Q27" s="12">
        <v>6.2940158088000006E-2</v>
      </c>
      <c r="R27" s="12">
        <v>6.0345109197000001E-2</v>
      </c>
    </row>
    <row r="28" spans="1:18" ht="13.5" thickBot="1">
      <c r="A28" s="6">
        <v>43647</v>
      </c>
      <c r="B28" s="10">
        <v>18</v>
      </c>
      <c r="C28" s="11">
        <v>63226.82421875</v>
      </c>
      <c r="D28" s="11">
        <v>7031.4</v>
      </c>
      <c r="E28" s="11">
        <v>7011.8</v>
      </c>
      <c r="F28" s="11">
        <v>8403.4412646971105</v>
      </c>
      <c r="G28" s="11">
        <v>8404.9878892246197</v>
      </c>
      <c r="H28" s="11">
        <v>1.5466245275070001</v>
      </c>
      <c r="I28" s="12">
        <v>5.6771559793999997E-2</v>
      </c>
      <c r="J28" s="12">
        <v>5.6707636482000001E-2</v>
      </c>
      <c r="K28" s="12">
        <v>5.7581644522E-2</v>
      </c>
      <c r="L28" s="12">
        <v>5.7517721209999997E-2</v>
      </c>
      <c r="M28" s="38"/>
      <c r="N28" s="6">
        <v>43664</v>
      </c>
      <c r="O28" s="12">
        <v>5.2035387500000002E-2</v>
      </c>
      <c r="P28" s="12">
        <v>4.6800121017999997E-2</v>
      </c>
      <c r="Q28" s="12">
        <v>5.3869881797000002E-2</v>
      </c>
      <c r="R28" s="12">
        <v>4.8634615316000003E-2</v>
      </c>
    </row>
    <row r="29" spans="1:18" ht="13.5" thickBot="1">
      <c r="A29" s="6">
        <v>43647</v>
      </c>
      <c r="B29" s="10">
        <v>19</v>
      </c>
      <c r="C29" s="11">
        <v>61499.5078125</v>
      </c>
      <c r="D29" s="11">
        <v>8709.7000000000007</v>
      </c>
      <c r="E29" s="11">
        <v>8689.4</v>
      </c>
      <c r="F29" s="11">
        <v>10500.896785786301</v>
      </c>
      <c r="G29" s="11">
        <v>10506.0951996065</v>
      </c>
      <c r="H29" s="11">
        <v>5.1984138202660004</v>
      </c>
      <c r="I29" s="12">
        <v>7.4246546790000006E-2</v>
      </c>
      <c r="J29" s="12">
        <v>7.4031691910000003E-2</v>
      </c>
      <c r="K29" s="12">
        <v>7.5085563115999995E-2</v>
      </c>
      <c r="L29" s="12">
        <v>7.4870708236000005E-2</v>
      </c>
      <c r="M29" s="38"/>
      <c r="N29" s="6">
        <v>43665</v>
      </c>
      <c r="O29" s="12">
        <v>3.7737824476999998E-2</v>
      </c>
      <c r="P29" s="12">
        <v>3.4815652293000002E-2</v>
      </c>
      <c r="Q29" s="12">
        <v>3.8857642820000003E-2</v>
      </c>
      <c r="R29" s="12">
        <v>3.5935470636E-2</v>
      </c>
    </row>
    <row r="30" spans="1:18" ht="13.5" thickBot="1">
      <c r="A30" s="6">
        <v>43647</v>
      </c>
      <c r="B30" s="10">
        <v>20</v>
      </c>
      <c r="C30" s="11">
        <v>58923.94140625</v>
      </c>
      <c r="D30" s="11">
        <v>10450.4</v>
      </c>
      <c r="E30" s="11">
        <v>10430.299999999999</v>
      </c>
      <c r="F30" s="11">
        <v>12216.5714085004</v>
      </c>
      <c r="G30" s="11">
        <v>12224.1633904725</v>
      </c>
      <c r="H30" s="11">
        <v>7.591981972058</v>
      </c>
      <c r="I30" s="12">
        <v>7.3311154803000003E-2</v>
      </c>
      <c r="J30" s="12">
        <v>7.2997371709000003E-2</v>
      </c>
      <c r="K30" s="12">
        <v>7.4141904957999993E-2</v>
      </c>
      <c r="L30" s="12">
        <v>7.3828121863999993E-2</v>
      </c>
      <c r="M30" s="38"/>
      <c r="N30" s="6">
        <v>43666</v>
      </c>
      <c r="O30" s="12">
        <v>3.8430513519000002E-2</v>
      </c>
      <c r="P30" s="12">
        <v>3.6178226857E-2</v>
      </c>
      <c r="Q30" s="12">
        <v>8.5393635297000003E-2</v>
      </c>
      <c r="R30" s="12">
        <v>8.3031794325000005E-2</v>
      </c>
    </row>
    <row r="31" spans="1:18" ht="13.5" thickBot="1">
      <c r="A31" s="6">
        <v>43647</v>
      </c>
      <c r="B31" s="10">
        <v>21</v>
      </c>
      <c r="C31" s="11">
        <v>56687.46875</v>
      </c>
      <c r="D31" s="11">
        <v>12087.8</v>
      </c>
      <c r="E31" s="11">
        <v>12069</v>
      </c>
      <c r="F31" s="11">
        <v>12767.551729282801</v>
      </c>
      <c r="G31" s="11">
        <v>12769.9973739825</v>
      </c>
      <c r="H31" s="11">
        <v>2.445644699732</v>
      </c>
      <c r="I31" s="12">
        <v>2.8195799709000002E-2</v>
      </c>
      <c r="J31" s="12">
        <v>2.8094719127000001E-2</v>
      </c>
      <c r="K31" s="12">
        <v>2.8972819755E-2</v>
      </c>
      <c r="L31" s="12">
        <v>2.8871739172000001E-2</v>
      </c>
      <c r="M31" s="38"/>
      <c r="N31" s="6">
        <v>43667</v>
      </c>
      <c r="O31" s="12">
        <v>3.2508465560999997E-2</v>
      </c>
      <c r="P31" s="12">
        <v>3.0933982044E-2</v>
      </c>
      <c r="Q31" s="12">
        <v>3.4178135693000003E-2</v>
      </c>
      <c r="R31" s="12">
        <v>3.2383654948000003E-2</v>
      </c>
    </row>
    <row r="32" spans="1:18" ht="13.5" thickBot="1">
      <c r="A32" s="6">
        <v>43647</v>
      </c>
      <c r="B32" s="10">
        <v>22</v>
      </c>
      <c r="C32" s="11">
        <v>55192.5859375</v>
      </c>
      <c r="D32" s="11">
        <v>13515.5</v>
      </c>
      <c r="E32" s="11">
        <v>13497.9</v>
      </c>
      <c r="F32" s="11">
        <v>13234.8312499558</v>
      </c>
      <c r="G32" s="11">
        <v>13234.781204401899</v>
      </c>
      <c r="H32" s="11">
        <v>-5.0045553841999997E-2</v>
      </c>
      <c r="I32" s="12">
        <v>1.160234741E-2</v>
      </c>
      <c r="J32" s="12">
        <v>1.1600278985E-2</v>
      </c>
      <c r="K32" s="12">
        <v>1.0874924389E-2</v>
      </c>
      <c r="L32" s="12">
        <v>1.0872855963E-2</v>
      </c>
      <c r="M32" s="38"/>
      <c r="N32" s="6">
        <v>43668</v>
      </c>
      <c r="O32" s="12">
        <v>6.4281965063000004E-2</v>
      </c>
      <c r="P32" s="12">
        <v>6.4417463925000001E-2</v>
      </c>
      <c r="Q32" s="12">
        <v>6.1241604481000002E-2</v>
      </c>
      <c r="R32" s="12">
        <v>6.1377103342999999E-2</v>
      </c>
    </row>
    <row r="33" spans="1:18" ht="13.5" thickBot="1">
      <c r="A33" s="6">
        <v>43647</v>
      </c>
      <c r="B33" s="10">
        <v>23</v>
      </c>
      <c r="C33" s="11">
        <v>51725.8046875</v>
      </c>
      <c r="D33" s="11">
        <v>14403.4</v>
      </c>
      <c r="E33" s="11">
        <v>14387.3</v>
      </c>
      <c r="F33" s="11">
        <v>14165.7393243489</v>
      </c>
      <c r="G33" s="11">
        <v>14211.117444362801</v>
      </c>
      <c r="H33" s="11">
        <v>45.378120013872</v>
      </c>
      <c r="I33" s="12">
        <v>7.9472021340000008E-3</v>
      </c>
      <c r="J33" s="12">
        <v>9.8227185630000002E-3</v>
      </c>
      <c r="K33" s="12">
        <v>7.2817753929999996E-3</v>
      </c>
      <c r="L33" s="12">
        <v>9.1572918220000007E-3</v>
      </c>
      <c r="M33" s="38"/>
      <c r="N33" s="6">
        <v>43669</v>
      </c>
      <c r="O33" s="12">
        <v>5.2767360763000003E-2</v>
      </c>
      <c r="P33" s="12">
        <v>5.287915789E-2</v>
      </c>
      <c r="Q33" s="12">
        <v>5.2463461289E-2</v>
      </c>
      <c r="R33" s="12">
        <v>5.2575258415999998E-2</v>
      </c>
    </row>
    <row r="34" spans="1:18" ht="13.5" thickBot="1">
      <c r="A34" s="6">
        <v>43647</v>
      </c>
      <c r="B34" s="10">
        <v>24</v>
      </c>
      <c r="C34" s="11">
        <v>47907.7265625</v>
      </c>
      <c r="D34" s="11">
        <v>13736.2</v>
      </c>
      <c r="E34" s="11">
        <v>14739.6</v>
      </c>
      <c r="F34" s="11">
        <v>14380.898629158501</v>
      </c>
      <c r="G34" s="11">
        <v>14410.973612273099</v>
      </c>
      <c r="H34" s="11">
        <v>30.074983114666001</v>
      </c>
      <c r="I34" s="12">
        <v>2.7888969302000001E-2</v>
      </c>
      <c r="J34" s="12">
        <v>2.6645944580999999E-2</v>
      </c>
      <c r="K34" s="12">
        <v>1.3582409081E-2</v>
      </c>
      <c r="L34" s="12">
        <v>1.4825433802E-2</v>
      </c>
      <c r="M34" s="38"/>
      <c r="N34" s="6">
        <v>43670</v>
      </c>
      <c r="O34" s="12">
        <v>1.7502410446999999E-2</v>
      </c>
      <c r="P34" s="12">
        <v>1.7522330632E-2</v>
      </c>
      <c r="Q34" s="12">
        <v>1.6788428192999999E-2</v>
      </c>
      <c r="R34" s="12">
        <v>1.6808471443E-2</v>
      </c>
    </row>
    <row r="35" spans="1:18" ht="13.5" thickBot="1">
      <c r="A35" s="6">
        <v>43648</v>
      </c>
      <c r="B35" s="10">
        <v>1</v>
      </c>
      <c r="C35" s="11">
        <v>44521.02734375</v>
      </c>
      <c r="D35" s="11">
        <v>13700.3</v>
      </c>
      <c r="E35" s="11">
        <v>13687.3</v>
      </c>
      <c r="F35" s="11">
        <v>14275.110398937401</v>
      </c>
      <c r="G35" s="11">
        <v>14295.0774022967</v>
      </c>
      <c r="H35" s="11">
        <v>19.967003359264002</v>
      </c>
      <c r="I35" s="12">
        <v>2.4582657668E-2</v>
      </c>
      <c r="J35" s="12">
        <v>2.3757404377999999E-2</v>
      </c>
      <c r="K35" s="12">
        <v>2.5119958764E-2</v>
      </c>
      <c r="L35" s="12">
        <v>2.4294705473E-2</v>
      </c>
      <c r="M35" s="38"/>
      <c r="N35" s="6">
        <v>43671</v>
      </c>
      <c r="O35" s="12">
        <v>5.1103622728000002E-2</v>
      </c>
      <c r="P35" s="12">
        <v>4.8315551914999998E-2</v>
      </c>
      <c r="Q35" s="12">
        <v>5.3334039992000003E-2</v>
      </c>
      <c r="R35" s="12">
        <v>5.0545969179999997E-2</v>
      </c>
    </row>
    <row r="36" spans="1:18" ht="13.5" thickBot="1">
      <c r="A36" s="6">
        <v>43648</v>
      </c>
      <c r="B36" s="10">
        <v>2</v>
      </c>
      <c r="C36" s="11">
        <v>42049.2265625</v>
      </c>
      <c r="D36" s="11">
        <v>12703</v>
      </c>
      <c r="E36" s="11">
        <v>12692.2</v>
      </c>
      <c r="F36" s="11">
        <v>13330.3766293348</v>
      </c>
      <c r="G36" s="11">
        <v>13335.185116162</v>
      </c>
      <c r="H36" s="11">
        <v>4.8084868272139998</v>
      </c>
      <c r="I36" s="12">
        <v>2.6128750409E-2</v>
      </c>
      <c r="J36" s="12">
        <v>2.5930011544999999E-2</v>
      </c>
      <c r="K36" s="12">
        <v>2.6575123627E-2</v>
      </c>
      <c r="L36" s="12">
        <v>2.6376384762000001E-2</v>
      </c>
      <c r="M36" s="38"/>
      <c r="N36" s="6">
        <v>43672</v>
      </c>
      <c r="O36" s="12">
        <v>5.6152267382E-2</v>
      </c>
      <c r="P36" s="12">
        <v>5.5838641480999998E-2</v>
      </c>
      <c r="Q36" s="12">
        <v>5.8443123080999998E-2</v>
      </c>
      <c r="R36" s="12">
        <v>5.8129497180000003E-2</v>
      </c>
    </row>
    <row r="37" spans="1:18" ht="13.5" thickBot="1">
      <c r="A37" s="6">
        <v>43648</v>
      </c>
      <c r="B37" s="10">
        <v>3</v>
      </c>
      <c r="C37" s="11">
        <v>40466.23046875</v>
      </c>
      <c r="D37" s="11">
        <v>11937.9</v>
      </c>
      <c r="E37" s="11">
        <v>11928.9</v>
      </c>
      <c r="F37" s="11">
        <v>12532.2128498328</v>
      </c>
      <c r="G37" s="11">
        <v>12540.5952342035</v>
      </c>
      <c r="H37" s="11">
        <v>8.3823843706970003</v>
      </c>
      <c r="I37" s="12">
        <v>2.4909908418999999E-2</v>
      </c>
      <c r="J37" s="12">
        <v>2.4563457318000002E-2</v>
      </c>
      <c r="K37" s="12">
        <v>2.5281886100000001E-2</v>
      </c>
      <c r="L37" s="12">
        <v>2.4935434999999999E-2</v>
      </c>
      <c r="M37" s="38"/>
      <c r="N37" s="6">
        <v>43673</v>
      </c>
      <c r="O37" s="12">
        <v>6.2255305136E-2</v>
      </c>
      <c r="P37" s="12">
        <v>6.1113852892999997E-2</v>
      </c>
      <c r="Q37" s="12">
        <v>6.6264729433999997E-2</v>
      </c>
      <c r="R37" s="12">
        <v>6.5123277191000001E-2</v>
      </c>
    </row>
    <row r="38" spans="1:18" ht="13.5" thickBot="1">
      <c r="A38" s="6">
        <v>43648</v>
      </c>
      <c r="B38" s="10">
        <v>4</v>
      </c>
      <c r="C38" s="11">
        <v>39566.63671875</v>
      </c>
      <c r="D38" s="11">
        <v>11191.2</v>
      </c>
      <c r="E38" s="11">
        <v>11184.2</v>
      </c>
      <c r="F38" s="11">
        <v>11253.2552414314</v>
      </c>
      <c r="G38" s="11">
        <v>11367.8813480634</v>
      </c>
      <c r="H38" s="11">
        <v>114.626106632071</v>
      </c>
      <c r="I38" s="12">
        <v>7.302390909E-3</v>
      </c>
      <c r="J38" s="12">
        <v>2.5647960909999999E-3</v>
      </c>
      <c r="K38" s="12">
        <v>7.5917068840000001E-3</v>
      </c>
      <c r="L38" s="12">
        <v>2.854112065E-3</v>
      </c>
      <c r="M38" s="38"/>
      <c r="N38" s="6">
        <v>43674</v>
      </c>
      <c r="O38" s="12">
        <v>6.6040116827000006E-2</v>
      </c>
      <c r="P38" s="12">
        <v>6.5934424229000005E-2</v>
      </c>
      <c r="Q38" s="12">
        <v>6.8268314600999996E-2</v>
      </c>
      <c r="R38" s="12">
        <v>6.8162622002000003E-2</v>
      </c>
    </row>
    <row r="39" spans="1:18" ht="13.5" thickBot="1">
      <c r="A39" s="6">
        <v>43648</v>
      </c>
      <c r="B39" s="10">
        <v>5</v>
      </c>
      <c r="C39" s="11">
        <v>39463.96875</v>
      </c>
      <c r="D39" s="11">
        <v>10513.4</v>
      </c>
      <c r="E39" s="11">
        <v>10508.1</v>
      </c>
      <c r="F39" s="11">
        <v>10426.335859250399</v>
      </c>
      <c r="G39" s="11">
        <v>10498.839419583701</v>
      </c>
      <c r="H39" s="11">
        <v>72.503560333234006</v>
      </c>
      <c r="I39" s="12">
        <v>6.0180121500000002E-4</v>
      </c>
      <c r="J39" s="12">
        <v>3.598435244E-3</v>
      </c>
      <c r="K39" s="12">
        <v>3.8274769200000001E-4</v>
      </c>
      <c r="L39" s="12">
        <v>3.379381721E-3</v>
      </c>
      <c r="M39" s="38"/>
      <c r="N39" s="6">
        <v>43675</v>
      </c>
      <c r="O39" s="12">
        <v>3.1480243715000002E-2</v>
      </c>
      <c r="P39" s="12">
        <v>3.0872465657000001E-2</v>
      </c>
      <c r="Q39" s="12">
        <v>3.4606739635000001E-2</v>
      </c>
      <c r="R39" s="12">
        <v>3.3991079734E-2</v>
      </c>
    </row>
    <row r="40" spans="1:18" ht="13.5" thickBot="1">
      <c r="A40" s="6">
        <v>43648</v>
      </c>
      <c r="B40" s="10">
        <v>6</v>
      </c>
      <c r="C40" s="11">
        <v>40546.1640625</v>
      </c>
      <c r="D40" s="11">
        <v>9925.2999999999993</v>
      </c>
      <c r="E40" s="11">
        <v>9920.7999999999993</v>
      </c>
      <c r="F40" s="11">
        <v>10493.552486480499</v>
      </c>
      <c r="G40" s="11">
        <v>10584.77844287</v>
      </c>
      <c r="H40" s="11">
        <v>91.225956389486996</v>
      </c>
      <c r="I40" s="12">
        <v>2.7256806896000001E-2</v>
      </c>
      <c r="J40" s="12">
        <v>2.3486360259E-2</v>
      </c>
      <c r="K40" s="12">
        <v>2.7442795737000002E-2</v>
      </c>
      <c r="L40" s="12">
        <v>2.36723491E-2</v>
      </c>
      <c r="M40" s="38"/>
      <c r="N40" s="6">
        <v>43676</v>
      </c>
      <c r="O40" s="12">
        <v>1.9706727494000001E-2</v>
      </c>
      <c r="P40" s="12">
        <v>1.9743278156999999E-2</v>
      </c>
      <c r="Q40" s="12">
        <v>2.5099825701999999E-2</v>
      </c>
      <c r="R40" s="12">
        <v>2.500735556E-2</v>
      </c>
    </row>
    <row r="41" spans="1:18" ht="13.5" thickBot="1">
      <c r="A41" s="6">
        <v>43648</v>
      </c>
      <c r="B41" s="10">
        <v>7</v>
      </c>
      <c r="C41" s="11">
        <v>41950.75</v>
      </c>
      <c r="D41" s="11">
        <v>9305.2999999999993</v>
      </c>
      <c r="E41" s="11">
        <v>9301.2999999999993</v>
      </c>
      <c r="F41" s="11">
        <v>10076.963548228799</v>
      </c>
      <c r="G41" s="11">
        <v>10193.344095680701</v>
      </c>
      <c r="H41" s="11">
        <v>116.380547451919</v>
      </c>
      <c r="I41" s="12">
        <v>3.6703620403999999E-2</v>
      </c>
      <c r="J41" s="12">
        <v>3.1893513048999997E-2</v>
      </c>
      <c r="K41" s="12">
        <v>3.6868943818000002E-2</v>
      </c>
      <c r="L41" s="12">
        <v>3.2058836463E-2</v>
      </c>
      <c r="M41" s="38"/>
      <c r="N41" s="6">
        <v>43677</v>
      </c>
      <c r="O41" s="12">
        <v>3.4542705022999998E-2</v>
      </c>
      <c r="P41" s="12">
        <v>3.4479869131999998E-2</v>
      </c>
      <c r="Q41" s="12">
        <v>3.7654089302000003E-2</v>
      </c>
      <c r="R41" s="12">
        <v>3.7591253411000003E-2</v>
      </c>
    </row>
    <row r="42" spans="1:18" ht="13.5" thickBot="1">
      <c r="A42" s="6">
        <v>43648</v>
      </c>
      <c r="B42" s="10">
        <v>8</v>
      </c>
      <c r="C42" s="11">
        <v>43101.6484375</v>
      </c>
      <c r="D42" s="11">
        <v>8378</v>
      </c>
      <c r="E42" s="11">
        <v>8373.9</v>
      </c>
      <c r="F42" s="11">
        <v>8777.9812742433405</v>
      </c>
      <c r="G42" s="11">
        <v>8890.1135087250404</v>
      </c>
      <c r="H42" s="11">
        <v>112.13223448170601</v>
      </c>
      <c r="I42" s="12">
        <v>2.1166088395000001E-2</v>
      </c>
      <c r="J42" s="12">
        <v>1.6531567441000001E-2</v>
      </c>
      <c r="K42" s="12">
        <v>2.1335544894E-2</v>
      </c>
      <c r="L42" s="12">
        <v>1.670102394E-2</v>
      </c>
      <c r="M42" s="38"/>
      <c r="N42" s="38"/>
      <c r="O42" s="38"/>
      <c r="P42" s="38"/>
      <c r="Q42" s="38"/>
      <c r="R42" s="38"/>
    </row>
    <row r="43" spans="1:18" ht="13.5" thickBot="1">
      <c r="A43" s="6">
        <v>43648</v>
      </c>
      <c r="B43" s="10">
        <v>9</v>
      </c>
      <c r="C43" s="11">
        <v>45600.40234375</v>
      </c>
      <c r="D43" s="11">
        <v>7958.5</v>
      </c>
      <c r="E43" s="11">
        <v>7953.7</v>
      </c>
      <c r="F43" s="11">
        <v>8308.8228492532508</v>
      </c>
      <c r="G43" s="11">
        <v>8427.4889268240004</v>
      </c>
      <c r="H43" s="11">
        <v>118.666077570753</v>
      </c>
      <c r="I43" s="12">
        <v>1.9383712619000001E-2</v>
      </c>
      <c r="J43" s="12">
        <v>1.4479142352999999E-2</v>
      </c>
      <c r="K43" s="12">
        <v>1.9582100716E-2</v>
      </c>
      <c r="L43" s="12">
        <v>1.467753045E-2</v>
      </c>
      <c r="M43" s="38"/>
      <c r="N43" s="47" t="s">
        <v>283</v>
      </c>
      <c r="O43" s="38"/>
      <c r="P43" s="38"/>
      <c r="Q43" s="38"/>
      <c r="R43" s="38"/>
    </row>
    <row r="44" spans="1:18" ht="26.25" customHeight="1" thickBot="1">
      <c r="A44" s="6">
        <v>43648</v>
      </c>
      <c r="B44" s="10">
        <v>10</v>
      </c>
      <c r="C44" s="11">
        <v>48804.1953125</v>
      </c>
      <c r="D44" s="11">
        <v>7660.1</v>
      </c>
      <c r="E44" s="11">
        <v>7654.9</v>
      </c>
      <c r="F44" s="11">
        <v>8458.8166509765706</v>
      </c>
      <c r="G44" s="11">
        <v>8642.2222197760493</v>
      </c>
      <c r="H44" s="11">
        <v>183.405568799479</v>
      </c>
      <c r="I44" s="12">
        <v>4.0591949566999998E-2</v>
      </c>
      <c r="J44" s="12">
        <v>3.3011640874999998E-2</v>
      </c>
      <c r="K44" s="12">
        <v>4.0806870005000002E-2</v>
      </c>
      <c r="L44" s="12">
        <v>3.3226561313000003E-2</v>
      </c>
      <c r="M44" s="38"/>
      <c r="N44" s="9" t="s">
        <v>274</v>
      </c>
      <c r="O44" s="9" t="s">
        <v>275</v>
      </c>
      <c r="P44" s="9" t="s">
        <v>276</v>
      </c>
      <c r="Q44" s="9" t="s">
        <v>277</v>
      </c>
    </row>
    <row r="45" spans="1:18" ht="13.5" thickBot="1">
      <c r="A45" s="6">
        <v>43648</v>
      </c>
      <c r="B45" s="10">
        <v>11</v>
      </c>
      <c r="C45" s="11">
        <v>52424.921875</v>
      </c>
      <c r="D45" s="11">
        <v>7115.1</v>
      </c>
      <c r="E45" s="11">
        <v>7108.7</v>
      </c>
      <c r="F45" s="11">
        <v>7098.1847276937997</v>
      </c>
      <c r="G45" s="11">
        <v>7100.5976481099897</v>
      </c>
      <c r="H45" s="11">
        <v>2.4129204161960001</v>
      </c>
      <c r="I45" s="12">
        <v>5.9939458100000001E-4</v>
      </c>
      <c r="J45" s="12">
        <v>6.9912264099999998E-4</v>
      </c>
      <c r="K45" s="12">
        <v>3.3487711799999999E-4</v>
      </c>
      <c r="L45" s="12">
        <v>4.3460517900000001E-4</v>
      </c>
      <c r="M45" s="38"/>
      <c r="N45" s="12">
        <v>4.0970915907E-2</v>
      </c>
      <c r="O45" s="12">
        <v>4.0101747351E-2</v>
      </c>
      <c r="P45" s="12">
        <v>4.3870769113000002E-2</v>
      </c>
      <c r="Q45" s="12">
        <v>4.2975999575E-2</v>
      </c>
    </row>
    <row r="46" spans="1:18" ht="13.5" thickBot="1">
      <c r="A46" s="6">
        <v>43648</v>
      </c>
      <c r="B46" s="10">
        <v>12</v>
      </c>
      <c r="C46" s="11">
        <v>55794.4765625</v>
      </c>
      <c r="D46" s="11">
        <v>6416.4</v>
      </c>
      <c r="E46" s="11">
        <v>6407.3</v>
      </c>
      <c r="F46" s="11">
        <v>5698.7576516735999</v>
      </c>
      <c r="G46" s="11">
        <v>5701.2388312439598</v>
      </c>
      <c r="H46" s="11">
        <v>2.4811795703569999</v>
      </c>
      <c r="I46" s="12">
        <v>2.9558221480999999E-2</v>
      </c>
      <c r="J46" s="12">
        <v>2.9660770751000001E-2</v>
      </c>
      <c r="K46" s="12">
        <v>2.9182110715000001E-2</v>
      </c>
      <c r="L46" s="12">
        <v>2.9284659984000001E-2</v>
      </c>
      <c r="M46" s="38"/>
      <c r="N46" s="38"/>
      <c r="O46" s="38"/>
      <c r="P46" s="38"/>
      <c r="Q46" s="38"/>
      <c r="R46" s="38"/>
    </row>
    <row r="47" spans="1:18" ht="13.5" thickBot="1">
      <c r="A47" s="6">
        <v>43648</v>
      </c>
      <c r="B47" s="10">
        <v>13</v>
      </c>
      <c r="C47" s="11">
        <v>58174.7578125</v>
      </c>
      <c r="D47" s="11">
        <v>5872.6</v>
      </c>
      <c r="E47" s="11">
        <v>5860.3</v>
      </c>
      <c r="F47" s="11">
        <v>4376.33550193677</v>
      </c>
      <c r="G47" s="11">
        <v>4378.6014339699695</v>
      </c>
      <c r="H47" s="11">
        <v>2.2659320331939998</v>
      </c>
      <c r="I47" s="12">
        <v>6.1748235834999998E-2</v>
      </c>
      <c r="J47" s="12">
        <v>6.1841888738999998E-2</v>
      </c>
      <c r="K47" s="12">
        <v>6.1239866337000001E-2</v>
      </c>
      <c r="L47" s="12">
        <v>6.1333519241999999E-2</v>
      </c>
      <c r="M47" s="38"/>
      <c r="N47" s="47" t="s">
        <v>279</v>
      </c>
      <c r="O47" s="38"/>
      <c r="P47" s="38"/>
      <c r="Q47" s="38"/>
      <c r="R47" s="38"/>
    </row>
    <row r="48" spans="1:18" ht="13.5" thickBot="1">
      <c r="A48" s="6">
        <v>43648</v>
      </c>
      <c r="B48" s="10">
        <v>14</v>
      </c>
      <c r="C48" s="11">
        <v>60015.41015625</v>
      </c>
      <c r="D48" s="11">
        <v>5653.2</v>
      </c>
      <c r="E48" s="11">
        <v>5638.7</v>
      </c>
      <c r="F48" s="11">
        <v>4284.0431056500402</v>
      </c>
      <c r="G48" s="11">
        <v>4286.9575985746596</v>
      </c>
      <c r="H48" s="11">
        <v>2.9144929246269999</v>
      </c>
      <c r="I48" s="12">
        <v>5.6467964513999998E-2</v>
      </c>
      <c r="J48" s="12">
        <v>5.6588422994E-2</v>
      </c>
      <c r="K48" s="12">
        <v>5.5868667137999997E-2</v>
      </c>
      <c r="L48" s="12">
        <v>5.5989125617999999E-2</v>
      </c>
      <c r="M48" s="38"/>
      <c r="N48" s="5" t="s">
        <v>46</v>
      </c>
      <c r="O48" s="5" t="s">
        <v>280</v>
      </c>
    </row>
    <row r="49" spans="1:15" ht="13.5" thickBot="1">
      <c r="A49" s="6">
        <v>43648</v>
      </c>
      <c r="B49" s="10">
        <v>15</v>
      </c>
      <c r="C49" s="11">
        <v>61230.046875</v>
      </c>
      <c r="D49" s="11">
        <v>5824.5</v>
      </c>
      <c r="E49" s="11">
        <v>5808.3</v>
      </c>
      <c r="F49" s="11">
        <v>4863.3600122452799</v>
      </c>
      <c r="G49" s="11">
        <v>4866.5412893408502</v>
      </c>
      <c r="H49" s="11">
        <v>3.181277095569</v>
      </c>
      <c r="I49" s="12">
        <v>3.9593251112000002E-2</v>
      </c>
      <c r="J49" s="12">
        <v>3.9724736008999999E-2</v>
      </c>
      <c r="K49" s="12">
        <v>3.8923691284999999E-2</v>
      </c>
      <c r="L49" s="12">
        <v>3.9055176183000001E-2</v>
      </c>
      <c r="M49" s="38"/>
      <c r="N49" s="6">
        <v>43647</v>
      </c>
      <c r="O49" s="7">
        <v>24195</v>
      </c>
    </row>
    <row r="50" spans="1:15" ht="13.5" thickBot="1">
      <c r="A50" s="6">
        <v>43648</v>
      </c>
      <c r="B50" s="10">
        <v>16</v>
      </c>
      <c r="C50" s="11">
        <v>61971.015625</v>
      </c>
      <c r="D50" s="11">
        <v>6193.5</v>
      </c>
      <c r="E50" s="11">
        <v>6176.1</v>
      </c>
      <c r="F50" s="11">
        <v>5463.35472699816</v>
      </c>
      <c r="G50" s="11">
        <v>5467.3921284460102</v>
      </c>
      <c r="H50" s="11">
        <v>4.0374014478499998</v>
      </c>
      <c r="I50" s="12">
        <v>3.0010658050999998E-2</v>
      </c>
      <c r="J50" s="12">
        <v>3.0177527299000001E-2</v>
      </c>
      <c r="K50" s="12">
        <v>2.92915012E-2</v>
      </c>
      <c r="L50" s="12">
        <v>2.9458370447999999E-2</v>
      </c>
      <c r="M50" s="38"/>
      <c r="N50" s="6">
        <v>43648</v>
      </c>
      <c r="O50" s="7">
        <v>24195</v>
      </c>
    </row>
    <row r="51" spans="1:15" ht="13.5" thickBot="1">
      <c r="A51" s="6">
        <v>43648</v>
      </c>
      <c r="B51" s="10">
        <v>17</v>
      </c>
      <c r="C51" s="11">
        <v>62454.296875</v>
      </c>
      <c r="D51" s="11">
        <v>6863.8</v>
      </c>
      <c r="E51" s="11">
        <v>6845.5</v>
      </c>
      <c r="F51" s="11">
        <v>6088.8001767587602</v>
      </c>
      <c r="G51" s="11">
        <v>6092.9703444218203</v>
      </c>
      <c r="H51" s="11">
        <v>4.1701676630669997</v>
      </c>
      <c r="I51" s="12">
        <v>3.1859047554E-2</v>
      </c>
      <c r="J51" s="12">
        <v>3.2031404143E-2</v>
      </c>
      <c r="K51" s="12">
        <v>3.1102692934999999E-2</v>
      </c>
      <c r="L51" s="12">
        <v>3.1275049524000002E-2</v>
      </c>
      <c r="M51" s="38"/>
      <c r="N51" s="6">
        <v>43649</v>
      </c>
      <c r="O51" s="7">
        <v>24195</v>
      </c>
    </row>
    <row r="52" spans="1:15" ht="13.5" thickBot="1">
      <c r="A52" s="6">
        <v>43648</v>
      </c>
      <c r="B52" s="10">
        <v>18</v>
      </c>
      <c r="C52" s="11">
        <v>61970.70703125</v>
      </c>
      <c r="D52" s="11">
        <v>7548.4</v>
      </c>
      <c r="E52" s="11">
        <v>7528.5</v>
      </c>
      <c r="F52" s="11">
        <v>6769.6600660355098</v>
      </c>
      <c r="G52" s="11">
        <v>6774.3528126150504</v>
      </c>
      <c r="H52" s="11">
        <v>4.6927465795470003</v>
      </c>
      <c r="I52" s="12">
        <v>3.1992030890000002E-2</v>
      </c>
      <c r="J52" s="12">
        <v>3.2185986111000001E-2</v>
      </c>
      <c r="K52" s="12">
        <v>3.1169546905000001E-2</v>
      </c>
      <c r="L52" s="12">
        <v>3.1363502127000002E-2</v>
      </c>
      <c r="M52" s="38"/>
      <c r="N52" s="6">
        <v>43650</v>
      </c>
      <c r="O52" s="7">
        <v>24195</v>
      </c>
    </row>
    <row r="53" spans="1:15" ht="13.5" thickBot="1">
      <c r="A53" s="6">
        <v>43648</v>
      </c>
      <c r="B53" s="10">
        <v>19</v>
      </c>
      <c r="C53" s="11">
        <v>60480.546875</v>
      </c>
      <c r="D53" s="11">
        <v>8204.5</v>
      </c>
      <c r="E53" s="11">
        <v>8183.6</v>
      </c>
      <c r="F53" s="11">
        <v>7322.1928052530902</v>
      </c>
      <c r="G53" s="11">
        <v>7333.7177181884799</v>
      </c>
      <c r="H53" s="11">
        <v>11.524912935392001</v>
      </c>
      <c r="I53" s="12">
        <v>3.5990174904E-2</v>
      </c>
      <c r="J53" s="12">
        <v>3.6466509392000003E-2</v>
      </c>
      <c r="K53" s="12">
        <v>3.5126360065999999E-2</v>
      </c>
      <c r="L53" s="12">
        <v>3.5602694554000003E-2</v>
      </c>
      <c r="M53" s="38"/>
      <c r="N53" s="6">
        <v>43651</v>
      </c>
      <c r="O53" s="7">
        <v>24195</v>
      </c>
    </row>
    <row r="54" spans="1:15" ht="13.5" thickBot="1">
      <c r="A54" s="6">
        <v>43648</v>
      </c>
      <c r="B54" s="10">
        <v>20</v>
      </c>
      <c r="C54" s="11">
        <v>58269.375</v>
      </c>
      <c r="D54" s="11">
        <v>9193.1</v>
      </c>
      <c r="E54" s="11">
        <v>9172.2999999999993</v>
      </c>
      <c r="F54" s="11">
        <v>9101.2668000220401</v>
      </c>
      <c r="G54" s="11">
        <v>9134.3031431440595</v>
      </c>
      <c r="H54" s="11">
        <v>33.036343122024</v>
      </c>
      <c r="I54" s="12">
        <v>2.4301242749999999E-3</v>
      </c>
      <c r="J54" s="12">
        <v>3.7955445330000001E-3</v>
      </c>
      <c r="K54" s="12">
        <v>1.5704425230000001E-3</v>
      </c>
      <c r="L54" s="12">
        <v>2.9358627799999999E-3</v>
      </c>
      <c r="M54" s="38"/>
      <c r="N54" s="6">
        <v>43652</v>
      </c>
      <c r="O54" s="7">
        <v>24195</v>
      </c>
    </row>
    <row r="55" spans="1:15" ht="13.5" thickBot="1">
      <c r="A55" s="6">
        <v>43648</v>
      </c>
      <c r="B55" s="10">
        <v>21</v>
      </c>
      <c r="C55" s="11">
        <v>56003.171875</v>
      </c>
      <c r="D55" s="11">
        <v>10081.4</v>
      </c>
      <c r="E55" s="11">
        <v>10060.6</v>
      </c>
      <c r="F55" s="11">
        <v>10125.252936097701</v>
      </c>
      <c r="G55" s="11">
        <v>10136.4070258255</v>
      </c>
      <c r="H55" s="11">
        <v>11.154089727746999</v>
      </c>
      <c r="I55" s="12">
        <v>2.2734873239999998E-3</v>
      </c>
      <c r="J55" s="12">
        <v>1.8124792760000001E-3</v>
      </c>
      <c r="K55" s="12">
        <v>3.133169077E-3</v>
      </c>
      <c r="L55" s="12">
        <v>2.672161029E-3</v>
      </c>
      <c r="M55" s="38"/>
      <c r="N55" s="6">
        <v>43653</v>
      </c>
      <c r="O55" s="7">
        <v>24195</v>
      </c>
    </row>
    <row r="56" spans="1:15" ht="13.5" thickBot="1">
      <c r="A56" s="6">
        <v>43648</v>
      </c>
      <c r="B56" s="10">
        <v>22</v>
      </c>
      <c r="C56" s="11">
        <v>54225.61328125</v>
      </c>
      <c r="D56" s="11">
        <v>11033.1</v>
      </c>
      <c r="E56" s="11">
        <v>11013</v>
      </c>
      <c r="F56" s="11">
        <v>10970.587864737699</v>
      </c>
      <c r="G56" s="11">
        <v>10978.216248382299</v>
      </c>
      <c r="H56" s="11">
        <v>7.6283836446470001</v>
      </c>
      <c r="I56" s="12">
        <v>2.2683922959999998E-3</v>
      </c>
      <c r="J56" s="12">
        <v>2.583679903E-3</v>
      </c>
      <c r="K56" s="12">
        <v>1.4376421409999999E-3</v>
      </c>
      <c r="L56" s="12">
        <v>1.7529297479999999E-3</v>
      </c>
      <c r="M56" s="38"/>
      <c r="N56" s="6">
        <v>43654</v>
      </c>
      <c r="O56" s="7">
        <v>24195</v>
      </c>
    </row>
    <row r="57" spans="1:15" ht="13.5" thickBot="1">
      <c r="A57" s="6">
        <v>43648</v>
      </c>
      <c r="B57" s="10">
        <v>23</v>
      </c>
      <c r="C57" s="11">
        <v>50689.765625</v>
      </c>
      <c r="D57" s="11">
        <v>11978.1</v>
      </c>
      <c r="E57" s="11">
        <v>11960.1</v>
      </c>
      <c r="F57" s="11">
        <v>12470.9602508267</v>
      </c>
      <c r="G57" s="11">
        <v>12481.2601028482</v>
      </c>
      <c r="H57" s="11">
        <v>10.299852021534999</v>
      </c>
      <c r="I57" s="12">
        <v>2.0796036487999998E-2</v>
      </c>
      <c r="J57" s="12">
        <v>2.0370334814E-2</v>
      </c>
      <c r="K57" s="12">
        <v>2.1539991851000001E-2</v>
      </c>
      <c r="L57" s="12">
        <v>2.1114290176E-2</v>
      </c>
      <c r="M57" s="38"/>
      <c r="N57" s="6">
        <v>43655</v>
      </c>
      <c r="O57" s="7">
        <v>24195</v>
      </c>
    </row>
    <row r="58" spans="1:15" ht="13.5" thickBot="1">
      <c r="A58" s="6">
        <v>43648</v>
      </c>
      <c r="B58" s="10">
        <v>24</v>
      </c>
      <c r="C58" s="11">
        <v>46768.67578125</v>
      </c>
      <c r="D58" s="11">
        <v>13051.7</v>
      </c>
      <c r="E58" s="11">
        <v>12770.7</v>
      </c>
      <c r="F58" s="11">
        <v>13134.468032720401</v>
      </c>
      <c r="G58" s="11">
        <v>13144.9254244206</v>
      </c>
      <c r="H58" s="11">
        <v>10.457391700214</v>
      </c>
      <c r="I58" s="12">
        <v>3.8530863569999998E-3</v>
      </c>
      <c r="J58" s="12">
        <v>3.4208734330000001E-3</v>
      </c>
      <c r="K58" s="12">
        <v>1.5467056186E-2</v>
      </c>
      <c r="L58" s="12">
        <v>1.5034843261E-2</v>
      </c>
      <c r="M58" s="38"/>
      <c r="N58" s="6">
        <v>43656</v>
      </c>
      <c r="O58" s="7">
        <v>24195</v>
      </c>
    </row>
    <row r="59" spans="1:15" ht="13.5" thickBot="1">
      <c r="A59" s="6">
        <v>43649</v>
      </c>
      <c r="B59" s="10">
        <v>1</v>
      </c>
      <c r="C59" s="11">
        <v>43603.01171875</v>
      </c>
      <c r="D59" s="11">
        <v>13403.1</v>
      </c>
      <c r="E59" s="11">
        <v>13386.4</v>
      </c>
      <c r="F59" s="11">
        <v>13843.6898660854</v>
      </c>
      <c r="G59" s="11">
        <v>13847.575663822799</v>
      </c>
      <c r="H59" s="11">
        <v>3.8857977374389998</v>
      </c>
      <c r="I59" s="12">
        <v>1.8370558536999999E-2</v>
      </c>
      <c r="J59" s="12">
        <v>1.8209955199999999E-2</v>
      </c>
      <c r="K59" s="12">
        <v>1.9060783790000001E-2</v>
      </c>
      <c r="L59" s="12">
        <v>1.8900180454E-2</v>
      </c>
      <c r="M59" s="38"/>
      <c r="N59" s="6">
        <v>43657</v>
      </c>
      <c r="O59" s="7">
        <v>24195</v>
      </c>
    </row>
    <row r="60" spans="1:15" ht="13.5" thickBot="1">
      <c r="A60" s="6">
        <v>43649</v>
      </c>
      <c r="B60" s="10">
        <v>2</v>
      </c>
      <c r="C60" s="11">
        <v>41362.85546875</v>
      </c>
      <c r="D60" s="11">
        <v>13129.3</v>
      </c>
      <c r="E60" s="11">
        <v>13115.3</v>
      </c>
      <c r="F60" s="11">
        <v>14542.4748534316</v>
      </c>
      <c r="G60" s="11">
        <v>14546.8732846557</v>
      </c>
      <c r="H60" s="11">
        <v>4.3984312240280001</v>
      </c>
      <c r="I60" s="12">
        <v>5.8589513728000003E-2</v>
      </c>
      <c r="J60" s="12">
        <v>5.8407722810999999E-2</v>
      </c>
      <c r="K60" s="12">
        <v>5.9168145677000003E-2</v>
      </c>
      <c r="L60" s="12">
        <v>5.8986354759999998E-2</v>
      </c>
      <c r="M60" s="38"/>
      <c r="N60" s="6">
        <v>43658</v>
      </c>
      <c r="O60" s="7">
        <v>24195</v>
      </c>
    </row>
    <row r="61" spans="1:15" ht="13.5" thickBot="1">
      <c r="A61" s="6">
        <v>43649</v>
      </c>
      <c r="B61" s="10">
        <v>3</v>
      </c>
      <c r="C61" s="11">
        <v>39718.63671875</v>
      </c>
      <c r="D61" s="11">
        <v>12503.8</v>
      </c>
      <c r="E61" s="11">
        <v>12491.2</v>
      </c>
      <c r="F61" s="11">
        <v>13940.4699498357</v>
      </c>
      <c r="G61" s="11">
        <v>13948.640099749</v>
      </c>
      <c r="H61" s="11">
        <v>8.1701499133639999</v>
      </c>
      <c r="I61" s="12">
        <v>5.9716474467E-2</v>
      </c>
      <c r="J61" s="12">
        <v>5.9378795198000003E-2</v>
      </c>
      <c r="K61" s="12">
        <v>6.0237243220999999E-2</v>
      </c>
      <c r="L61" s="12">
        <v>5.9899563952000003E-2</v>
      </c>
      <c r="M61" s="38"/>
      <c r="N61" s="6">
        <v>43659</v>
      </c>
      <c r="O61" s="7">
        <v>24195</v>
      </c>
    </row>
    <row r="62" spans="1:15" ht="13.5" thickBot="1">
      <c r="A62" s="6">
        <v>43649</v>
      </c>
      <c r="B62" s="10">
        <v>4</v>
      </c>
      <c r="C62" s="11">
        <v>38661.72265625</v>
      </c>
      <c r="D62" s="11">
        <v>11891.7</v>
      </c>
      <c r="E62" s="11">
        <v>11880.6</v>
      </c>
      <c r="F62" s="11">
        <v>13217.041259613799</v>
      </c>
      <c r="G62" s="11">
        <v>13220.2595031121</v>
      </c>
      <c r="H62" s="11">
        <v>3.2182434982719998</v>
      </c>
      <c r="I62" s="12">
        <v>5.4910498165000002E-2</v>
      </c>
      <c r="J62" s="12">
        <v>5.4777485414000002E-2</v>
      </c>
      <c r="K62" s="12">
        <v>5.5369270638999997E-2</v>
      </c>
      <c r="L62" s="12">
        <v>5.5236257887999997E-2</v>
      </c>
      <c r="M62" s="38"/>
      <c r="N62" s="6">
        <v>43660</v>
      </c>
      <c r="O62" s="7">
        <v>24195</v>
      </c>
    </row>
    <row r="63" spans="1:15" ht="13.5" thickBot="1">
      <c r="A63" s="6">
        <v>43649</v>
      </c>
      <c r="B63" s="10">
        <v>5</v>
      </c>
      <c r="C63" s="11">
        <v>38599.13671875</v>
      </c>
      <c r="D63" s="11">
        <v>11265.3</v>
      </c>
      <c r="E63" s="11">
        <v>11255.2</v>
      </c>
      <c r="F63" s="11">
        <v>12524.1598853739</v>
      </c>
      <c r="G63" s="11">
        <v>12528.2162584045</v>
      </c>
      <c r="H63" s="11">
        <v>4.0563730306089996</v>
      </c>
      <c r="I63" s="12">
        <v>5.2197406836E-2</v>
      </c>
      <c r="J63" s="12">
        <v>5.2029753476000001E-2</v>
      </c>
      <c r="K63" s="12">
        <v>5.2614848456E-2</v>
      </c>
      <c r="L63" s="12">
        <v>5.2447195097E-2</v>
      </c>
      <c r="M63" s="38"/>
      <c r="N63" s="6">
        <v>43661</v>
      </c>
      <c r="O63" s="7">
        <v>24195</v>
      </c>
    </row>
    <row r="64" spans="1:15" ht="13.5" thickBot="1">
      <c r="A64" s="6">
        <v>43649</v>
      </c>
      <c r="B64" s="10">
        <v>6</v>
      </c>
      <c r="C64" s="11">
        <v>39565.6171875</v>
      </c>
      <c r="D64" s="11">
        <v>10579.5</v>
      </c>
      <c r="E64" s="11">
        <v>10557.6</v>
      </c>
      <c r="F64" s="11">
        <v>11307.024171901299</v>
      </c>
      <c r="G64" s="11">
        <v>11311.8530119112</v>
      </c>
      <c r="H64" s="11">
        <v>4.8288400099009996</v>
      </c>
      <c r="I64" s="12">
        <v>3.0268775032000001E-2</v>
      </c>
      <c r="J64" s="12">
        <v>3.0069194952999999E-2</v>
      </c>
      <c r="K64" s="12">
        <v>3.1173920723000001E-2</v>
      </c>
      <c r="L64" s="12">
        <v>3.0974340643999999E-2</v>
      </c>
      <c r="M64" s="38"/>
      <c r="N64" s="6">
        <v>43662</v>
      </c>
      <c r="O64" s="7">
        <v>24195</v>
      </c>
    </row>
    <row r="65" spans="1:15" ht="13.5" thickBot="1">
      <c r="A65" s="6">
        <v>43649</v>
      </c>
      <c r="B65" s="10">
        <v>7</v>
      </c>
      <c r="C65" s="11">
        <v>41103.71875</v>
      </c>
      <c r="D65" s="11">
        <v>9695.7999999999993</v>
      </c>
      <c r="E65" s="11">
        <v>9665.1</v>
      </c>
      <c r="F65" s="11">
        <v>10934.054427159001</v>
      </c>
      <c r="G65" s="11">
        <v>10937.929702278399</v>
      </c>
      <c r="H65" s="11">
        <v>3.8752751194099999</v>
      </c>
      <c r="I65" s="12">
        <v>5.1338280729999998E-2</v>
      </c>
      <c r="J65" s="12">
        <v>5.1178112301999999E-2</v>
      </c>
      <c r="K65" s="12">
        <v>5.2607137932000003E-2</v>
      </c>
      <c r="L65" s="12">
        <v>5.2446969503999998E-2</v>
      </c>
      <c r="M65" s="38"/>
      <c r="N65" s="6">
        <v>43663</v>
      </c>
      <c r="O65" s="7">
        <v>24195</v>
      </c>
    </row>
    <row r="66" spans="1:15" ht="13.5" thickBot="1">
      <c r="A66" s="6">
        <v>43649</v>
      </c>
      <c r="B66" s="10">
        <v>8</v>
      </c>
      <c r="C66" s="11">
        <v>42410.98046875</v>
      </c>
      <c r="D66" s="11">
        <v>8520.9</v>
      </c>
      <c r="E66" s="11">
        <v>8491</v>
      </c>
      <c r="F66" s="11">
        <v>9972.9858555811697</v>
      </c>
      <c r="G66" s="11">
        <v>9975.8047353868405</v>
      </c>
      <c r="H66" s="11">
        <v>2.81887980567</v>
      </c>
      <c r="I66" s="12">
        <v>6.0132454448E-2</v>
      </c>
      <c r="J66" s="12">
        <v>6.0015947739999999E-2</v>
      </c>
      <c r="K66" s="12">
        <v>6.1368246967000002E-2</v>
      </c>
      <c r="L66" s="12">
        <v>6.1251740259000001E-2</v>
      </c>
      <c r="M66" s="38"/>
      <c r="N66" s="6">
        <v>43664</v>
      </c>
      <c r="O66" s="7">
        <v>24405</v>
      </c>
    </row>
    <row r="67" spans="1:15" ht="13.5" thickBot="1">
      <c r="A67" s="6">
        <v>43649</v>
      </c>
      <c r="B67" s="10">
        <v>9</v>
      </c>
      <c r="C67" s="11">
        <v>44757.93359375</v>
      </c>
      <c r="D67" s="11">
        <v>8131.7</v>
      </c>
      <c r="E67" s="11">
        <v>8062.2</v>
      </c>
      <c r="F67" s="11">
        <v>9850.4147742571095</v>
      </c>
      <c r="G67" s="11">
        <v>9856.5877643114</v>
      </c>
      <c r="H67" s="11">
        <v>6.1729900542890004</v>
      </c>
      <c r="I67" s="12">
        <v>7.1291083458999996E-2</v>
      </c>
      <c r="J67" s="12">
        <v>7.1035948511999999E-2</v>
      </c>
      <c r="K67" s="12">
        <v>7.4163577775999995E-2</v>
      </c>
      <c r="L67" s="12">
        <v>7.3908442828999998E-2</v>
      </c>
      <c r="M67" s="38"/>
      <c r="N67" s="6">
        <v>43665</v>
      </c>
      <c r="O67" s="7">
        <v>24405</v>
      </c>
    </row>
    <row r="68" spans="1:15" ht="13.5" thickBot="1">
      <c r="A68" s="6">
        <v>43649</v>
      </c>
      <c r="B68" s="10">
        <v>10</v>
      </c>
      <c r="C68" s="11">
        <v>47665.3984375</v>
      </c>
      <c r="D68" s="11">
        <v>8147.5</v>
      </c>
      <c r="E68" s="11">
        <v>8124.6</v>
      </c>
      <c r="F68" s="11">
        <v>9858.3645920311792</v>
      </c>
      <c r="G68" s="11">
        <v>9862.51367487887</v>
      </c>
      <c r="H68" s="11">
        <v>4.149082847701</v>
      </c>
      <c r="I68" s="12">
        <v>7.0882978915999997E-2</v>
      </c>
      <c r="J68" s="12">
        <v>7.0711493779999995E-2</v>
      </c>
      <c r="K68" s="12">
        <v>7.1829455459999997E-2</v>
      </c>
      <c r="L68" s="12">
        <v>7.1657970325000001E-2</v>
      </c>
      <c r="M68" s="38"/>
      <c r="N68" s="6">
        <v>43666</v>
      </c>
      <c r="O68" s="7">
        <v>24405</v>
      </c>
    </row>
    <row r="69" spans="1:15" ht="13.5" thickBot="1">
      <c r="A69" s="6">
        <v>43649</v>
      </c>
      <c r="B69" s="10">
        <v>11</v>
      </c>
      <c r="C69" s="11">
        <v>50475.3125</v>
      </c>
      <c r="D69" s="11">
        <v>7927.4</v>
      </c>
      <c r="E69" s="11">
        <v>7911.7</v>
      </c>
      <c r="F69" s="11">
        <v>8484.9874569515105</v>
      </c>
      <c r="G69" s="11">
        <v>8489.7602856480698</v>
      </c>
      <c r="H69" s="11">
        <v>4.7728286965680002</v>
      </c>
      <c r="I69" s="12">
        <v>2.3242830570000001E-2</v>
      </c>
      <c r="J69" s="12">
        <v>2.3045565486000001E-2</v>
      </c>
      <c r="K69" s="12">
        <v>2.3891724969000001E-2</v>
      </c>
      <c r="L69" s="12">
        <v>2.3694459886E-2</v>
      </c>
      <c r="M69" s="38"/>
      <c r="N69" s="6">
        <v>43667</v>
      </c>
      <c r="O69" s="7">
        <v>24405</v>
      </c>
    </row>
    <row r="70" spans="1:15" ht="13.5" thickBot="1">
      <c r="A70" s="6">
        <v>43649</v>
      </c>
      <c r="B70" s="10">
        <v>12</v>
      </c>
      <c r="C70" s="11">
        <v>52870.75390625</v>
      </c>
      <c r="D70" s="11">
        <v>7592</v>
      </c>
      <c r="E70" s="11">
        <v>7574</v>
      </c>
      <c r="F70" s="11">
        <v>8029.6820778785604</v>
      </c>
      <c r="G70" s="11">
        <v>8032.1067240116799</v>
      </c>
      <c r="H70" s="11">
        <v>2.4246461331179998</v>
      </c>
      <c r="I70" s="12">
        <v>1.8189986525999999E-2</v>
      </c>
      <c r="J70" s="12">
        <v>1.8089773832E-2</v>
      </c>
      <c r="K70" s="12">
        <v>1.8933941889000001E-2</v>
      </c>
      <c r="L70" s="12">
        <v>1.8833729194999999E-2</v>
      </c>
      <c r="M70" s="38"/>
      <c r="N70" s="6">
        <v>43668</v>
      </c>
      <c r="O70" s="7">
        <v>24405</v>
      </c>
    </row>
    <row r="71" spans="1:15" ht="13.5" thickBot="1">
      <c r="A71" s="6">
        <v>43649</v>
      </c>
      <c r="B71" s="10">
        <v>13</v>
      </c>
      <c r="C71" s="11">
        <v>54728.05859375</v>
      </c>
      <c r="D71" s="11">
        <v>7412</v>
      </c>
      <c r="E71" s="11">
        <v>7392.5</v>
      </c>
      <c r="F71" s="11">
        <v>8402.0826938636492</v>
      </c>
      <c r="G71" s="11">
        <v>8419.9460426390906</v>
      </c>
      <c r="H71" s="11">
        <v>17.863348775439</v>
      </c>
      <c r="I71" s="12">
        <v>4.1659270206E-2</v>
      </c>
      <c r="J71" s="12">
        <v>4.0920962754999998E-2</v>
      </c>
      <c r="K71" s="12">
        <v>4.2465221849E-2</v>
      </c>
      <c r="L71" s="12">
        <v>4.1726914397999998E-2</v>
      </c>
      <c r="M71" s="38"/>
      <c r="N71" s="6">
        <v>43669</v>
      </c>
      <c r="O71" s="7">
        <v>24405</v>
      </c>
    </row>
    <row r="72" spans="1:15" ht="13.5" thickBot="1">
      <c r="A72" s="6">
        <v>43649</v>
      </c>
      <c r="B72" s="10">
        <v>14</v>
      </c>
      <c r="C72" s="11">
        <v>56712.1640625</v>
      </c>
      <c r="D72" s="11">
        <v>7661</v>
      </c>
      <c r="E72" s="11">
        <v>7630.1</v>
      </c>
      <c r="F72" s="11">
        <v>8998.7383213224402</v>
      </c>
      <c r="G72" s="11">
        <v>9023.5325421940997</v>
      </c>
      <c r="H72" s="11">
        <v>24.794220871659999</v>
      </c>
      <c r="I72" s="12">
        <v>5.6314632865999997E-2</v>
      </c>
      <c r="J72" s="12">
        <v>5.5289866556000003E-2</v>
      </c>
      <c r="K72" s="12">
        <v>5.7591756238000003E-2</v>
      </c>
      <c r="L72" s="12">
        <v>5.6566989928000001E-2</v>
      </c>
      <c r="M72" s="38"/>
      <c r="N72" s="6">
        <v>43670</v>
      </c>
      <c r="O72" s="7">
        <v>24405</v>
      </c>
    </row>
    <row r="73" spans="1:15" ht="13.5" thickBot="1">
      <c r="A73" s="6">
        <v>43649</v>
      </c>
      <c r="B73" s="10">
        <v>15</v>
      </c>
      <c r="C73" s="11">
        <v>58489.984375</v>
      </c>
      <c r="D73" s="11">
        <v>8127.6</v>
      </c>
      <c r="E73" s="11">
        <v>8092.7</v>
      </c>
      <c r="F73" s="11">
        <v>9408.6043161042107</v>
      </c>
      <c r="G73" s="11">
        <v>9431.3396330520409</v>
      </c>
      <c r="H73" s="11">
        <v>22.73531694783</v>
      </c>
      <c r="I73" s="12">
        <v>5.3884671751999999E-2</v>
      </c>
      <c r="J73" s="12">
        <v>5.2945001697999997E-2</v>
      </c>
      <c r="K73" s="12">
        <v>5.5327118538999999E-2</v>
      </c>
      <c r="L73" s="12">
        <v>5.4387448485000003E-2</v>
      </c>
      <c r="M73" s="38"/>
      <c r="N73" s="6">
        <v>43671</v>
      </c>
      <c r="O73" s="7">
        <v>24405</v>
      </c>
    </row>
    <row r="74" spans="1:15" ht="13.5" thickBot="1">
      <c r="A74" s="6">
        <v>43649</v>
      </c>
      <c r="B74" s="10">
        <v>16</v>
      </c>
      <c r="C74" s="11">
        <v>60274.39453125</v>
      </c>
      <c r="D74" s="11">
        <v>8476.6</v>
      </c>
      <c r="E74" s="11">
        <v>8439.2000000000007</v>
      </c>
      <c r="F74" s="11">
        <v>9695.0340239657198</v>
      </c>
      <c r="G74" s="11">
        <v>9720.2479289113107</v>
      </c>
      <c r="H74" s="11">
        <v>25.213904945585</v>
      </c>
      <c r="I74" s="12">
        <v>5.1401030333000003E-2</v>
      </c>
      <c r="J74" s="12">
        <v>5.0358918122000003E-2</v>
      </c>
      <c r="K74" s="12">
        <v>5.2946804253000003E-2</v>
      </c>
      <c r="L74" s="12">
        <v>5.1904692042000003E-2</v>
      </c>
      <c r="M74" s="38"/>
      <c r="N74" s="6">
        <v>43672</v>
      </c>
      <c r="O74" s="7">
        <v>24405</v>
      </c>
    </row>
    <row r="75" spans="1:15" ht="13.5" thickBot="1">
      <c r="A75" s="6">
        <v>43649</v>
      </c>
      <c r="B75" s="10">
        <v>17</v>
      </c>
      <c r="C75" s="11">
        <v>61090.48828125</v>
      </c>
      <c r="D75" s="11">
        <v>8807.2999999999993</v>
      </c>
      <c r="E75" s="11">
        <v>8763.7999999999993</v>
      </c>
      <c r="F75" s="11">
        <v>10515.085034505801</v>
      </c>
      <c r="G75" s="11">
        <v>10519.863306703301</v>
      </c>
      <c r="H75" s="11">
        <v>4.7782721975109999</v>
      </c>
      <c r="I75" s="12">
        <v>7.0781703107999999E-2</v>
      </c>
      <c r="J75" s="12">
        <v>7.0584213039999996E-2</v>
      </c>
      <c r="K75" s="12">
        <v>7.2579595233999997E-2</v>
      </c>
      <c r="L75" s="12">
        <v>7.2382105165999994E-2</v>
      </c>
      <c r="M75" s="38"/>
      <c r="N75" s="6">
        <v>43673</v>
      </c>
      <c r="O75" s="7">
        <v>24405</v>
      </c>
    </row>
    <row r="76" spans="1:15" ht="13.5" thickBot="1">
      <c r="A76" s="6">
        <v>43649</v>
      </c>
      <c r="B76" s="10">
        <v>18</v>
      </c>
      <c r="C76" s="11">
        <v>60450.1640625</v>
      </c>
      <c r="D76" s="11">
        <v>9314.4</v>
      </c>
      <c r="E76" s="11">
        <v>9225.4</v>
      </c>
      <c r="F76" s="11">
        <v>10586.810498405701</v>
      </c>
      <c r="G76" s="11">
        <v>10591.8918536371</v>
      </c>
      <c r="H76" s="11">
        <v>5.0813552313369996</v>
      </c>
      <c r="I76" s="12">
        <v>5.2799828627000001E-2</v>
      </c>
      <c r="J76" s="12">
        <v>5.2589811877999999E-2</v>
      </c>
      <c r="K76" s="12">
        <v>5.6478274586999999E-2</v>
      </c>
      <c r="L76" s="12">
        <v>5.6268257837999998E-2</v>
      </c>
      <c r="M76" s="38"/>
      <c r="N76" s="6">
        <v>43674</v>
      </c>
      <c r="O76" s="7">
        <v>24405</v>
      </c>
    </row>
    <row r="77" spans="1:15" ht="13.5" thickBot="1">
      <c r="A77" s="6">
        <v>43649</v>
      </c>
      <c r="B77" s="10">
        <v>19</v>
      </c>
      <c r="C77" s="11">
        <v>58642.90234375</v>
      </c>
      <c r="D77" s="11">
        <v>10095.1</v>
      </c>
      <c r="E77" s="11">
        <v>10019.9</v>
      </c>
      <c r="F77" s="11">
        <v>11830.412022299701</v>
      </c>
      <c r="G77" s="11">
        <v>11834.7678366623</v>
      </c>
      <c r="H77" s="11">
        <v>4.3558143626310004</v>
      </c>
      <c r="I77" s="12">
        <v>7.1901956463999994E-2</v>
      </c>
      <c r="J77" s="12">
        <v>7.1721926938999994E-2</v>
      </c>
      <c r="K77" s="12">
        <v>7.5010036646000006E-2</v>
      </c>
      <c r="L77" s="12">
        <v>7.4830007121000006E-2</v>
      </c>
      <c r="M77" s="38"/>
      <c r="N77" s="6">
        <v>43675</v>
      </c>
      <c r="O77" s="7">
        <v>24405</v>
      </c>
    </row>
    <row r="78" spans="1:15" ht="13.5" thickBot="1">
      <c r="A78" s="6">
        <v>43649</v>
      </c>
      <c r="B78" s="10">
        <v>20</v>
      </c>
      <c r="C78" s="11">
        <v>56267.27734375</v>
      </c>
      <c r="D78" s="11">
        <v>11414.8</v>
      </c>
      <c r="E78" s="11">
        <v>11361.6</v>
      </c>
      <c r="F78" s="11">
        <v>13330.476308293701</v>
      </c>
      <c r="G78" s="11">
        <v>13344.2374467594</v>
      </c>
      <c r="H78" s="11">
        <v>13.761138465668999</v>
      </c>
      <c r="I78" s="12">
        <v>7.9745296413999994E-2</v>
      </c>
      <c r="J78" s="12">
        <v>7.9176536817000001E-2</v>
      </c>
      <c r="K78" s="12">
        <v>8.1944097820000006E-2</v>
      </c>
      <c r="L78" s="12">
        <v>8.1375338221999993E-2</v>
      </c>
      <c r="M78" s="38"/>
      <c r="N78" s="6">
        <v>43676</v>
      </c>
      <c r="O78" s="7">
        <v>24405</v>
      </c>
    </row>
    <row r="79" spans="1:15" ht="13.5" thickBot="1">
      <c r="A79" s="6">
        <v>43649</v>
      </c>
      <c r="B79" s="10">
        <v>21</v>
      </c>
      <c r="C79" s="11">
        <v>54135.80859375</v>
      </c>
      <c r="D79" s="11">
        <v>12489.4</v>
      </c>
      <c r="E79" s="11">
        <v>12442.5</v>
      </c>
      <c r="F79" s="11">
        <v>13318.746130396101</v>
      </c>
      <c r="G79" s="11">
        <v>13323.0056330878</v>
      </c>
      <c r="H79" s="11">
        <v>4.259502691692</v>
      </c>
      <c r="I79" s="12">
        <v>3.4453632283000003E-2</v>
      </c>
      <c r="J79" s="12">
        <v>3.4277583400999997E-2</v>
      </c>
      <c r="K79" s="12">
        <v>3.6392049310999999E-2</v>
      </c>
      <c r="L79" s="12">
        <v>3.6216000429E-2</v>
      </c>
      <c r="M79" s="38"/>
      <c r="N79" s="6">
        <v>43677</v>
      </c>
      <c r="O79" s="7">
        <v>24405</v>
      </c>
    </row>
    <row r="80" spans="1:15" ht="13.5" thickBot="1">
      <c r="A80" s="6">
        <v>43649</v>
      </c>
      <c r="B80" s="10">
        <v>22</v>
      </c>
      <c r="C80" s="11">
        <v>52595.58984375</v>
      </c>
      <c r="D80" s="11">
        <v>13285.1</v>
      </c>
      <c r="E80" s="11">
        <v>13246.5</v>
      </c>
      <c r="F80" s="11">
        <v>13253.665315546999</v>
      </c>
      <c r="G80" s="11">
        <v>13267.9824324856</v>
      </c>
      <c r="H80" s="11">
        <v>14.317116938697</v>
      </c>
      <c r="I80" s="12">
        <v>7.0748367399999998E-4</v>
      </c>
      <c r="J80" s="12">
        <v>1.299222337E-3</v>
      </c>
      <c r="K80" s="12">
        <v>8.8788726899999997E-4</v>
      </c>
      <c r="L80" s="12">
        <v>2.96148607E-4</v>
      </c>
      <c r="M80" s="38"/>
    </row>
    <row r="81" spans="1:13" ht="13.5" thickBot="1">
      <c r="A81" s="6">
        <v>43649</v>
      </c>
      <c r="B81" s="10">
        <v>23</v>
      </c>
      <c r="C81" s="11">
        <v>49738.4921875</v>
      </c>
      <c r="D81" s="11">
        <v>13860.8</v>
      </c>
      <c r="E81" s="11">
        <v>13784.7</v>
      </c>
      <c r="F81" s="11">
        <v>12638.0553807135</v>
      </c>
      <c r="G81" s="11">
        <v>12889.6697515214</v>
      </c>
      <c r="H81" s="11">
        <v>251.61437080788099</v>
      </c>
      <c r="I81" s="12">
        <v>4.0137642011000001E-2</v>
      </c>
      <c r="J81" s="12">
        <v>5.0537078705000002E-2</v>
      </c>
      <c r="K81" s="12">
        <v>3.6992364061000003E-2</v>
      </c>
      <c r="L81" s="12">
        <v>4.7391800754999998E-2</v>
      </c>
      <c r="M81" s="38"/>
    </row>
    <row r="82" spans="1:13" ht="13.5" thickBot="1">
      <c r="A82" s="6">
        <v>43649</v>
      </c>
      <c r="B82" s="10">
        <v>24</v>
      </c>
      <c r="C82" s="11">
        <v>46407.42578125</v>
      </c>
      <c r="D82" s="11">
        <v>14217.6</v>
      </c>
      <c r="E82" s="11">
        <v>14017.2</v>
      </c>
      <c r="F82" s="11">
        <v>12568.629792236499</v>
      </c>
      <c r="G82" s="11">
        <v>12730.314058392099</v>
      </c>
      <c r="H82" s="11">
        <v>161.68426615556101</v>
      </c>
      <c r="I82" s="12">
        <v>6.1470797337999997E-2</v>
      </c>
      <c r="J82" s="12">
        <v>6.8153346052999997E-2</v>
      </c>
      <c r="K82" s="12">
        <v>5.3188094300000002E-2</v>
      </c>
      <c r="L82" s="12">
        <v>5.9870643015000002E-2</v>
      </c>
      <c r="M82" s="38"/>
    </row>
    <row r="83" spans="1:13" ht="13.5" thickBot="1">
      <c r="A83" s="6">
        <v>43650</v>
      </c>
      <c r="B83" s="10">
        <v>1</v>
      </c>
      <c r="C83" s="11">
        <v>43494.01953125</v>
      </c>
      <c r="D83" s="11">
        <v>13912.8</v>
      </c>
      <c r="E83" s="11">
        <v>13887.1</v>
      </c>
      <c r="F83" s="11">
        <v>14314.2539244411</v>
      </c>
      <c r="G83" s="11">
        <v>14376.1927557822</v>
      </c>
      <c r="H83" s="11">
        <v>61.938831341000999</v>
      </c>
      <c r="I83" s="12">
        <v>1.9152418093000001E-2</v>
      </c>
      <c r="J83" s="12">
        <v>1.659243333E-2</v>
      </c>
      <c r="K83" s="12">
        <v>2.0214621028E-2</v>
      </c>
      <c r="L83" s="12">
        <v>1.7654636264999999E-2</v>
      </c>
      <c r="M83" s="38"/>
    </row>
    <row r="84" spans="1:13" ht="13.5" thickBot="1">
      <c r="A84" s="6">
        <v>43650</v>
      </c>
      <c r="B84" s="10">
        <v>2</v>
      </c>
      <c r="C84" s="11">
        <v>41383.76953125</v>
      </c>
      <c r="D84" s="11">
        <v>12939.1</v>
      </c>
      <c r="E84" s="11">
        <v>12922.5</v>
      </c>
      <c r="F84" s="11">
        <v>14649.287531586</v>
      </c>
      <c r="G84" s="11">
        <v>14793.155495679801</v>
      </c>
      <c r="H84" s="11">
        <v>143.86796409376799</v>
      </c>
      <c r="I84" s="12">
        <v>7.6629696038999995E-2</v>
      </c>
      <c r="J84" s="12">
        <v>7.0683510293999996E-2</v>
      </c>
      <c r="K84" s="12">
        <v>7.7315788206999997E-2</v>
      </c>
      <c r="L84" s="12">
        <v>7.1369602461999998E-2</v>
      </c>
      <c r="M84" s="38"/>
    </row>
    <row r="85" spans="1:13" ht="13.5" thickBot="1">
      <c r="A85" s="6">
        <v>43650</v>
      </c>
      <c r="B85" s="10">
        <v>3</v>
      </c>
      <c r="C85" s="11">
        <v>40013.95703125</v>
      </c>
      <c r="D85" s="11">
        <v>12383.6</v>
      </c>
      <c r="E85" s="11">
        <v>12367.7</v>
      </c>
      <c r="F85" s="11">
        <v>13677.2295739607</v>
      </c>
      <c r="G85" s="11">
        <v>13769.641907939</v>
      </c>
      <c r="H85" s="11">
        <v>92.412333978359996</v>
      </c>
      <c r="I85" s="12">
        <v>5.7286295017E-2</v>
      </c>
      <c r="J85" s="12">
        <v>5.3466814380999997E-2</v>
      </c>
      <c r="K85" s="12">
        <v>5.7943455587000002E-2</v>
      </c>
      <c r="L85" s="12">
        <v>5.4123974950999999E-2</v>
      </c>
      <c r="M85" s="38"/>
    </row>
    <row r="86" spans="1:13" ht="13.5" thickBot="1">
      <c r="A86" s="6">
        <v>43650</v>
      </c>
      <c r="B86" s="10">
        <v>4</v>
      </c>
      <c r="C86" s="11">
        <v>39046.1015625</v>
      </c>
      <c r="D86" s="11">
        <v>12064.8</v>
      </c>
      <c r="E86" s="11">
        <v>12048</v>
      </c>
      <c r="F86" s="11">
        <v>13140.916122336001</v>
      </c>
      <c r="G86" s="11">
        <v>13219.712021301</v>
      </c>
      <c r="H86" s="11">
        <v>78.795898965066996</v>
      </c>
      <c r="I86" s="12">
        <v>4.7733499536999999E-2</v>
      </c>
      <c r="J86" s="12">
        <v>4.4476797781999998E-2</v>
      </c>
      <c r="K86" s="12">
        <v>4.8427857875000001E-2</v>
      </c>
      <c r="L86" s="12">
        <v>4.517115612E-2</v>
      </c>
      <c r="M86" s="38"/>
    </row>
    <row r="87" spans="1:13" ht="13.5" thickBot="1">
      <c r="A87" s="6">
        <v>43650</v>
      </c>
      <c r="B87" s="10">
        <v>5</v>
      </c>
      <c r="C87" s="11">
        <v>38540.2421875</v>
      </c>
      <c r="D87" s="11">
        <v>11654</v>
      </c>
      <c r="E87" s="11">
        <v>11636.9</v>
      </c>
      <c r="F87" s="11">
        <v>12987.708772707399</v>
      </c>
      <c r="G87" s="11">
        <v>12991.380146684</v>
      </c>
      <c r="H87" s="11">
        <v>3.6713739766010001</v>
      </c>
      <c r="I87" s="12">
        <v>5.5275062892000001E-2</v>
      </c>
      <c r="J87" s="12">
        <v>5.5123321872000003E-2</v>
      </c>
      <c r="K87" s="12">
        <v>5.5981820486999997E-2</v>
      </c>
      <c r="L87" s="12">
        <v>5.5830079466999999E-2</v>
      </c>
      <c r="M87" s="38"/>
    </row>
    <row r="88" spans="1:13" ht="13.5" thickBot="1">
      <c r="A88" s="6">
        <v>43650</v>
      </c>
      <c r="B88" s="10">
        <v>6</v>
      </c>
      <c r="C88" s="11">
        <v>38684.24609375</v>
      </c>
      <c r="D88" s="11">
        <v>10973.5</v>
      </c>
      <c r="E88" s="11">
        <v>10956.5</v>
      </c>
      <c r="F88" s="11">
        <v>12479.850854779699</v>
      </c>
      <c r="G88" s="11">
        <v>12483.048722765499</v>
      </c>
      <c r="H88" s="11">
        <v>3.1978679857939998</v>
      </c>
      <c r="I88" s="12">
        <v>6.2390937084000002E-2</v>
      </c>
      <c r="J88" s="12">
        <v>6.2258766471000003E-2</v>
      </c>
      <c r="K88" s="12">
        <v>6.3093561593000003E-2</v>
      </c>
      <c r="L88" s="12">
        <v>6.2961390980000004E-2</v>
      </c>
      <c r="M88" s="38"/>
    </row>
    <row r="89" spans="1:13" ht="13.5" thickBot="1">
      <c r="A89" s="6">
        <v>43650</v>
      </c>
      <c r="B89" s="10">
        <v>7</v>
      </c>
      <c r="C89" s="11">
        <v>38966.25</v>
      </c>
      <c r="D89" s="11">
        <v>10199.9</v>
      </c>
      <c r="E89" s="11">
        <v>10182.700000000001</v>
      </c>
      <c r="F89" s="11">
        <v>11677.6007878608</v>
      </c>
      <c r="G89" s="11">
        <v>11687.8386851863</v>
      </c>
      <c r="H89" s="11">
        <v>10.237897325523999</v>
      </c>
      <c r="I89" s="12">
        <v>6.1497775786999997E-2</v>
      </c>
      <c r="J89" s="12">
        <v>6.1074634752999998E-2</v>
      </c>
      <c r="K89" s="12">
        <v>6.2208666466999997E-2</v>
      </c>
      <c r="L89" s="12">
        <v>6.1785525432999998E-2</v>
      </c>
      <c r="M89" s="38"/>
    </row>
    <row r="90" spans="1:13" ht="13.5" thickBot="1">
      <c r="A90" s="6">
        <v>43650</v>
      </c>
      <c r="B90" s="10">
        <v>8</v>
      </c>
      <c r="C90" s="11">
        <v>39284.7734375</v>
      </c>
      <c r="D90" s="11">
        <v>9453.2000000000007</v>
      </c>
      <c r="E90" s="11">
        <v>9435.1</v>
      </c>
      <c r="F90" s="11">
        <v>9580.7288537424593</v>
      </c>
      <c r="G90" s="11">
        <v>9586.5324416043095</v>
      </c>
      <c r="H90" s="11">
        <v>5.8035878618550001</v>
      </c>
      <c r="I90" s="12">
        <v>5.5107436080000004E-3</v>
      </c>
      <c r="J90" s="12">
        <v>5.2708763680000001E-3</v>
      </c>
      <c r="K90" s="12">
        <v>6.2588320560000004E-3</v>
      </c>
      <c r="L90" s="12">
        <v>6.0189648160000001E-3</v>
      </c>
      <c r="M90" s="38"/>
    </row>
    <row r="91" spans="1:13" ht="13.5" thickBot="1">
      <c r="A91" s="6">
        <v>43650</v>
      </c>
      <c r="B91" s="10">
        <v>9</v>
      </c>
      <c r="C91" s="11">
        <v>41412.4453125</v>
      </c>
      <c r="D91" s="11">
        <v>9241.7000000000007</v>
      </c>
      <c r="E91" s="11">
        <v>9220.2000000000007</v>
      </c>
      <c r="F91" s="11">
        <v>8044.8997829611299</v>
      </c>
      <c r="G91" s="11">
        <v>8047.5260669802101</v>
      </c>
      <c r="H91" s="11">
        <v>2.626284019086</v>
      </c>
      <c r="I91" s="12">
        <v>4.9356227857000001E-2</v>
      </c>
      <c r="J91" s="12">
        <v>4.9464774417E-2</v>
      </c>
      <c r="K91" s="12">
        <v>4.8467614506999997E-2</v>
      </c>
      <c r="L91" s="12">
        <v>4.8576161067000002E-2</v>
      </c>
      <c r="M91" s="38"/>
    </row>
    <row r="92" spans="1:13" ht="13.5" thickBot="1">
      <c r="A92" s="6">
        <v>43650</v>
      </c>
      <c r="B92" s="10">
        <v>10</v>
      </c>
      <c r="C92" s="11">
        <v>44791.85546875</v>
      </c>
      <c r="D92" s="11">
        <v>9297.2000000000007</v>
      </c>
      <c r="E92" s="11">
        <v>9270.5</v>
      </c>
      <c r="F92" s="11">
        <v>8375.1637357099007</v>
      </c>
      <c r="G92" s="11">
        <v>8380.0617552871608</v>
      </c>
      <c r="H92" s="11">
        <v>4.898019577256</v>
      </c>
      <c r="I92" s="12">
        <v>3.7906106415000002E-2</v>
      </c>
      <c r="J92" s="12">
        <v>3.8108545744000001E-2</v>
      </c>
      <c r="K92" s="12">
        <v>3.6802572626999999E-2</v>
      </c>
      <c r="L92" s="12">
        <v>3.7005011955999999E-2</v>
      </c>
      <c r="M92" s="38"/>
    </row>
    <row r="93" spans="1:13" ht="13.5" thickBot="1">
      <c r="A93" s="6">
        <v>43650</v>
      </c>
      <c r="B93" s="10">
        <v>11</v>
      </c>
      <c r="C93" s="11">
        <v>48643.8828125</v>
      </c>
      <c r="D93" s="11">
        <v>9162</v>
      </c>
      <c r="E93" s="11">
        <v>9130.6</v>
      </c>
      <c r="F93" s="11">
        <v>8779.3711165790592</v>
      </c>
      <c r="G93" s="11">
        <v>8783.2758296181892</v>
      </c>
      <c r="H93" s="11">
        <v>3.9047130391330001</v>
      </c>
      <c r="I93" s="12">
        <v>1.5652993196000001E-2</v>
      </c>
      <c r="J93" s="12">
        <v>1.5814378317999998E-2</v>
      </c>
      <c r="K93" s="12">
        <v>1.4355204396E-2</v>
      </c>
      <c r="L93" s="12">
        <v>1.4516589519000001E-2</v>
      </c>
      <c r="M93" s="38"/>
    </row>
    <row r="94" spans="1:13" ht="13.5" thickBot="1">
      <c r="A94" s="6">
        <v>43650</v>
      </c>
      <c r="B94" s="10">
        <v>12</v>
      </c>
      <c r="C94" s="11">
        <v>52084.5546875</v>
      </c>
      <c r="D94" s="11">
        <v>8844.6</v>
      </c>
      <c r="E94" s="11">
        <v>8810.6</v>
      </c>
      <c r="F94" s="11">
        <v>8484.6670043602699</v>
      </c>
      <c r="G94" s="11">
        <v>8489.7535748345708</v>
      </c>
      <c r="H94" s="11">
        <v>5.0865704743059998</v>
      </c>
      <c r="I94" s="12">
        <v>1.4666105606999999E-2</v>
      </c>
      <c r="J94" s="12">
        <v>1.4876337906000001E-2</v>
      </c>
      <c r="K94" s="12">
        <v>1.3260856588000001E-2</v>
      </c>
      <c r="L94" s="12">
        <v>1.3471088887E-2</v>
      </c>
      <c r="M94" s="38"/>
    </row>
    <row r="95" spans="1:13" ht="13.5" thickBot="1">
      <c r="A95" s="6">
        <v>43650</v>
      </c>
      <c r="B95" s="10">
        <v>13</v>
      </c>
      <c r="C95" s="11">
        <v>55179.6171875</v>
      </c>
      <c r="D95" s="11">
        <v>8648</v>
      </c>
      <c r="E95" s="11">
        <v>8606.1</v>
      </c>
      <c r="F95" s="11">
        <v>8561.3834585900695</v>
      </c>
      <c r="G95" s="11">
        <v>8565.6516485408592</v>
      </c>
      <c r="H95" s="11">
        <v>4.2681899507840004</v>
      </c>
      <c r="I95" s="12">
        <v>3.403527648E-3</v>
      </c>
      <c r="J95" s="12">
        <v>3.5799355820000001E-3</v>
      </c>
      <c r="K95" s="12">
        <v>1.671764887E-3</v>
      </c>
      <c r="L95" s="12">
        <v>1.8481728209999999E-3</v>
      </c>
      <c r="M95" s="38"/>
    </row>
    <row r="96" spans="1:13" ht="13.5" thickBot="1">
      <c r="A96" s="6">
        <v>43650</v>
      </c>
      <c r="B96" s="10">
        <v>14</v>
      </c>
      <c r="C96" s="11">
        <v>57852.48828125</v>
      </c>
      <c r="D96" s="11">
        <v>8822.6</v>
      </c>
      <c r="E96" s="11">
        <v>8788.7999999999993</v>
      </c>
      <c r="F96" s="11">
        <v>9114.1257120799601</v>
      </c>
      <c r="G96" s="11">
        <v>9119.2000474655197</v>
      </c>
      <c r="H96" s="11">
        <v>5.0743353855600004</v>
      </c>
      <c r="I96" s="12">
        <v>1.2258733104E-2</v>
      </c>
      <c r="J96" s="12">
        <v>1.2049006492000001E-2</v>
      </c>
      <c r="K96" s="12">
        <v>1.3655715952E-2</v>
      </c>
      <c r="L96" s="12">
        <v>1.3445989339E-2</v>
      </c>
      <c r="M96" s="38"/>
    </row>
    <row r="97" spans="1:13" ht="13.5" thickBot="1">
      <c r="A97" s="6">
        <v>43650</v>
      </c>
      <c r="B97" s="10">
        <v>15</v>
      </c>
      <c r="C97" s="11">
        <v>59802.2109375</v>
      </c>
      <c r="D97" s="11">
        <v>9005.5</v>
      </c>
      <c r="E97" s="11">
        <v>8972.7000000000007</v>
      </c>
      <c r="F97" s="11">
        <v>10035.1051489776</v>
      </c>
      <c r="G97" s="11">
        <v>10040.1497711749</v>
      </c>
      <c r="H97" s="11">
        <v>5.0446221972830001</v>
      </c>
      <c r="I97" s="12">
        <v>4.2762958097000002E-2</v>
      </c>
      <c r="J97" s="12">
        <v>4.2554459555999999E-2</v>
      </c>
      <c r="K97" s="12">
        <v>4.4118610091000002E-2</v>
      </c>
      <c r="L97" s="12">
        <v>4.3910111550999997E-2</v>
      </c>
      <c r="M97" s="38"/>
    </row>
    <row r="98" spans="1:13" ht="13.5" thickBot="1">
      <c r="A98" s="6">
        <v>43650</v>
      </c>
      <c r="B98" s="10">
        <v>16</v>
      </c>
      <c r="C98" s="11">
        <v>61135.703125</v>
      </c>
      <c r="D98" s="11">
        <v>9179.7999999999993</v>
      </c>
      <c r="E98" s="11">
        <v>9149.2000000000007</v>
      </c>
      <c r="F98" s="11">
        <v>10882.052918522</v>
      </c>
      <c r="G98" s="11">
        <v>10886.6210426419</v>
      </c>
      <c r="H98" s="11">
        <v>4.5681241199700002</v>
      </c>
      <c r="I98" s="12">
        <v>7.0544370433000006E-2</v>
      </c>
      <c r="J98" s="12">
        <v>7.0355565964E-2</v>
      </c>
      <c r="K98" s="12">
        <v>7.1809094549999994E-2</v>
      </c>
      <c r="L98" s="12">
        <v>7.1620290081000001E-2</v>
      </c>
      <c r="M98" s="38"/>
    </row>
    <row r="99" spans="1:13" ht="13.5" thickBot="1">
      <c r="A99" s="6">
        <v>43650</v>
      </c>
      <c r="B99" s="10">
        <v>17</v>
      </c>
      <c r="C99" s="11">
        <v>61620.4453125</v>
      </c>
      <c r="D99" s="11">
        <v>9651.6</v>
      </c>
      <c r="E99" s="11">
        <v>9620.2000000000007</v>
      </c>
      <c r="F99" s="11">
        <v>11208.5778936321</v>
      </c>
      <c r="G99" s="11">
        <v>11213.126496863701</v>
      </c>
      <c r="H99" s="11">
        <v>4.5486032316419998</v>
      </c>
      <c r="I99" s="12">
        <v>6.4539222849999994E-2</v>
      </c>
      <c r="J99" s="12">
        <v>6.4351225196000006E-2</v>
      </c>
      <c r="K99" s="12">
        <v>6.5837011648999993E-2</v>
      </c>
      <c r="L99" s="12">
        <v>6.5649013995000005E-2</v>
      </c>
      <c r="M99" s="38"/>
    </row>
    <row r="100" spans="1:13" ht="13.5" thickBot="1">
      <c r="A100" s="6">
        <v>43650</v>
      </c>
      <c r="B100" s="10">
        <v>18</v>
      </c>
      <c r="C100" s="11">
        <v>61212.68359375</v>
      </c>
      <c r="D100" s="11">
        <v>10441.4</v>
      </c>
      <c r="E100" s="11">
        <v>10408</v>
      </c>
      <c r="F100" s="11">
        <v>11924.075564277</v>
      </c>
      <c r="G100" s="11">
        <v>11932.0799501695</v>
      </c>
      <c r="H100" s="11">
        <v>8.0043858925489992</v>
      </c>
      <c r="I100" s="12">
        <v>6.1611074608999998E-2</v>
      </c>
      <c r="J100" s="12">
        <v>6.1280246508E-2</v>
      </c>
      <c r="K100" s="12">
        <v>6.2991525115000002E-2</v>
      </c>
      <c r="L100" s="12">
        <v>6.2660697013999997E-2</v>
      </c>
      <c r="M100" s="38"/>
    </row>
    <row r="101" spans="1:13" ht="13.5" thickBot="1">
      <c r="A101" s="6">
        <v>43650</v>
      </c>
      <c r="B101" s="10">
        <v>19</v>
      </c>
      <c r="C101" s="11">
        <v>59748.87890625</v>
      </c>
      <c r="D101" s="11">
        <v>11101.3</v>
      </c>
      <c r="E101" s="11">
        <v>11052.4</v>
      </c>
      <c r="F101" s="11">
        <v>12896.630691493099</v>
      </c>
      <c r="G101" s="11">
        <v>12923.5857331761</v>
      </c>
      <c r="H101" s="11">
        <v>26.955041682985001</v>
      </c>
      <c r="I101" s="12">
        <v>7.5316624639999996E-2</v>
      </c>
      <c r="J101" s="12">
        <v>7.4202549761999997E-2</v>
      </c>
      <c r="K101" s="12">
        <v>7.7337703374999997E-2</v>
      </c>
      <c r="L101" s="12">
        <v>7.6223628496999998E-2</v>
      </c>
      <c r="M101" s="38"/>
    </row>
    <row r="102" spans="1:13" ht="13.5" thickBot="1">
      <c r="A102" s="6">
        <v>43650</v>
      </c>
      <c r="B102" s="10">
        <v>20</v>
      </c>
      <c r="C102" s="11">
        <v>57224.30078125</v>
      </c>
      <c r="D102" s="11">
        <v>12165.3</v>
      </c>
      <c r="E102" s="11">
        <v>12136.9</v>
      </c>
      <c r="F102" s="11">
        <v>13586.9663283998</v>
      </c>
      <c r="G102" s="11">
        <v>13606.444637307501</v>
      </c>
      <c r="H102" s="11">
        <v>19.478308907614</v>
      </c>
      <c r="I102" s="12">
        <v>5.9563737850999998E-2</v>
      </c>
      <c r="J102" s="12">
        <v>5.8758682718999998E-2</v>
      </c>
      <c r="K102" s="12">
        <v>6.0737534088999998E-2</v>
      </c>
      <c r="L102" s="12">
        <v>5.9932478958000003E-2</v>
      </c>
      <c r="M102" s="38"/>
    </row>
    <row r="103" spans="1:13" ht="13.5" thickBot="1">
      <c r="A103" s="6">
        <v>43650</v>
      </c>
      <c r="B103" s="10">
        <v>21</v>
      </c>
      <c r="C103" s="11">
        <v>54568.80078125</v>
      </c>
      <c r="D103" s="11">
        <v>13127</v>
      </c>
      <c r="E103" s="11">
        <v>13099.5</v>
      </c>
      <c r="F103" s="11">
        <v>13106.1780160997</v>
      </c>
      <c r="G103" s="11">
        <v>13124.9598296396</v>
      </c>
      <c r="H103" s="11">
        <v>18.781813539929001</v>
      </c>
      <c r="I103" s="12">
        <v>8.4321982244500195E-5</v>
      </c>
      <c r="J103" s="12">
        <v>8.60590365E-4</v>
      </c>
      <c r="K103" s="12">
        <v>1.052276488E-3</v>
      </c>
      <c r="L103" s="12">
        <v>2.7600810400000002E-4</v>
      </c>
      <c r="M103" s="38"/>
    </row>
    <row r="104" spans="1:13" ht="13.5" thickBot="1">
      <c r="A104" s="6">
        <v>43650</v>
      </c>
      <c r="B104" s="10">
        <v>22</v>
      </c>
      <c r="C104" s="11">
        <v>52636.609375</v>
      </c>
      <c r="D104" s="11">
        <v>13826.9</v>
      </c>
      <c r="E104" s="11">
        <v>13800.8</v>
      </c>
      <c r="F104" s="11">
        <v>13085.052196948</v>
      </c>
      <c r="G104" s="11">
        <v>13098.459211994001</v>
      </c>
      <c r="H104" s="11">
        <v>13.407015046013001</v>
      </c>
      <c r="I104" s="12">
        <v>3.0107079479000001E-2</v>
      </c>
      <c r="J104" s="12">
        <v>3.0661202852999999E-2</v>
      </c>
      <c r="K104" s="12">
        <v>2.9028344203E-2</v>
      </c>
      <c r="L104" s="12">
        <v>2.9582467578E-2</v>
      </c>
      <c r="M104" s="38"/>
    </row>
    <row r="105" spans="1:13" ht="13.5" thickBot="1">
      <c r="A105" s="6">
        <v>43650</v>
      </c>
      <c r="B105" s="10">
        <v>23</v>
      </c>
      <c r="C105" s="11">
        <v>50537</v>
      </c>
      <c r="D105" s="11">
        <v>13818.4</v>
      </c>
      <c r="E105" s="11">
        <v>13791.4</v>
      </c>
      <c r="F105" s="11">
        <v>13775.4682494549</v>
      </c>
      <c r="G105" s="11">
        <v>13796.392436547099</v>
      </c>
      <c r="H105" s="11">
        <v>20.924187092251</v>
      </c>
      <c r="I105" s="12">
        <v>9.0959137999999996E-4</v>
      </c>
      <c r="J105" s="12">
        <v>1.7744058910000001E-3</v>
      </c>
      <c r="K105" s="12">
        <v>2.06341663E-4</v>
      </c>
      <c r="L105" s="12">
        <v>6.5847284699999998E-4</v>
      </c>
      <c r="M105" s="38"/>
    </row>
    <row r="106" spans="1:13" ht="13.5" thickBot="1">
      <c r="A106" s="6">
        <v>43650</v>
      </c>
      <c r="B106" s="10">
        <v>24</v>
      </c>
      <c r="C106" s="11">
        <v>48373.4140625</v>
      </c>
      <c r="D106" s="11">
        <v>14388.7</v>
      </c>
      <c r="E106" s="11">
        <v>13397.8</v>
      </c>
      <c r="F106" s="11">
        <v>14689.060469473099</v>
      </c>
      <c r="G106" s="11">
        <v>14786.357334247599</v>
      </c>
      <c r="H106" s="11">
        <v>97.296864774491993</v>
      </c>
      <c r="I106" s="12">
        <v>1.6435517016999999E-2</v>
      </c>
      <c r="J106" s="12">
        <v>1.2414154554999999E-2</v>
      </c>
      <c r="K106" s="12">
        <v>5.7390259733E-2</v>
      </c>
      <c r="L106" s="12">
        <v>5.3368897270999999E-2</v>
      </c>
      <c r="M106" s="38"/>
    </row>
    <row r="107" spans="1:13" ht="13.5" thickBot="1">
      <c r="A107" s="6">
        <v>43651</v>
      </c>
      <c r="B107" s="10">
        <v>1</v>
      </c>
      <c r="C107" s="11">
        <v>45532.515625</v>
      </c>
      <c r="D107" s="11">
        <v>14346.7</v>
      </c>
      <c r="E107" s="11">
        <v>14276.5</v>
      </c>
      <c r="F107" s="11">
        <v>15077.9997781648</v>
      </c>
      <c r="G107" s="11">
        <v>15207.279696982199</v>
      </c>
      <c r="H107" s="11">
        <v>129.279918817397</v>
      </c>
      <c r="I107" s="12">
        <v>3.5568493365000002E-2</v>
      </c>
      <c r="J107" s="12">
        <v>3.0225243982000001E-2</v>
      </c>
      <c r="K107" s="12">
        <v>3.8469919280000001E-2</v>
      </c>
      <c r="L107" s="12">
        <v>3.3126669897E-2</v>
      </c>
      <c r="M107" s="38"/>
    </row>
    <row r="108" spans="1:13" ht="13.5" thickBot="1">
      <c r="A108" s="6">
        <v>43651</v>
      </c>
      <c r="B108" s="10">
        <v>2</v>
      </c>
      <c r="C108" s="11">
        <v>43219.52734375</v>
      </c>
      <c r="D108" s="11">
        <v>13477.5</v>
      </c>
      <c r="E108" s="11">
        <v>13416.4</v>
      </c>
      <c r="F108" s="11">
        <v>14278.3238974715</v>
      </c>
      <c r="G108" s="11">
        <v>14553.377238794699</v>
      </c>
      <c r="H108" s="11">
        <v>275.05334132321099</v>
      </c>
      <c r="I108" s="12">
        <v>4.4466924520999998E-2</v>
      </c>
      <c r="J108" s="12">
        <v>3.3098735171000003E-2</v>
      </c>
      <c r="K108" s="12">
        <v>4.6992239668999999E-2</v>
      </c>
      <c r="L108" s="12">
        <v>3.5624050318999997E-2</v>
      </c>
      <c r="M108" s="38"/>
    </row>
    <row r="109" spans="1:13" ht="13.5" thickBot="1">
      <c r="A109" s="6">
        <v>43651</v>
      </c>
      <c r="B109" s="10">
        <v>3</v>
      </c>
      <c r="C109" s="11">
        <v>41419.23046875</v>
      </c>
      <c r="D109" s="11">
        <v>12901.7</v>
      </c>
      <c r="E109" s="11">
        <v>12845.9</v>
      </c>
      <c r="F109" s="11">
        <v>13475.811692919</v>
      </c>
      <c r="G109" s="11">
        <v>13605.1606778978</v>
      </c>
      <c r="H109" s="11">
        <v>129.34898497884501</v>
      </c>
      <c r="I109" s="12">
        <v>2.9074630208E-2</v>
      </c>
      <c r="J109" s="12">
        <v>2.3728526262000001E-2</v>
      </c>
      <c r="K109" s="12">
        <v>3.1380891831999998E-2</v>
      </c>
      <c r="L109" s="12">
        <v>2.6034787885999999E-2</v>
      </c>
      <c r="M109" s="38"/>
    </row>
    <row r="110" spans="1:13" ht="13.5" thickBot="1">
      <c r="A110" s="6">
        <v>43651</v>
      </c>
      <c r="B110" s="10">
        <v>4</v>
      </c>
      <c r="C110" s="11">
        <v>40350.296875</v>
      </c>
      <c r="D110" s="11">
        <v>12427.2</v>
      </c>
      <c r="E110" s="11">
        <v>12374.4</v>
      </c>
      <c r="F110" s="11">
        <v>12941.0924243565</v>
      </c>
      <c r="G110" s="11">
        <v>12944.883057569799</v>
      </c>
      <c r="H110" s="11">
        <v>3.790633213255</v>
      </c>
      <c r="I110" s="12">
        <v>2.1396282602000001E-2</v>
      </c>
      <c r="J110" s="12">
        <v>2.1239612495999999E-2</v>
      </c>
      <c r="K110" s="12">
        <v>2.3578551666000001E-2</v>
      </c>
      <c r="L110" s="12">
        <v>2.342188156E-2</v>
      </c>
      <c r="M110" s="38"/>
    </row>
    <row r="111" spans="1:13" ht="13.5" thickBot="1">
      <c r="A111" s="6">
        <v>43651</v>
      </c>
      <c r="B111" s="10">
        <v>5</v>
      </c>
      <c r="C111" s="11">
        <v>40040.80078125</v>
      </c>
      <c r="D111" s="11">
        <v>11845.8</v>
      </c>
      <c r="E111" s="11">
        <v>11794.3</v>
      </c>
      <c r="F111" s="11">
        <v>12386.650710833501</v>
      </c>
      <c r="G111" s="11">
        <v>12389.9326519072</v>
      </c>
      <c r="H111" s="11">
        <v>3.2819410737350001</v>
      </c>
      <c r="I111" s="12">
        <v>2.2489466909999999E-2</v>
      </c>
      <c r="J111" s="12">
        <v>2.2353821485000001E-2</v>
      </c>
      <c r="K111" s="12">
        <v>2.4618005865000001E-2</v>
      </c>
      <c r="L111" s="12">
        <v>2.4482360439000001E-2</v>
      </c>
      <c r="M111" s="38"/>
    </row>
    <row r="112" spans="1:13" ht="13.5" thickBot="1">
      <c r="A112" s="6">
        <v>43651</v>
      </c>
      <c r="B112" s="10">
        <v>6</v>
      </c>
      <c r="C112" s="11">
        <v>40750.96875</v>
      </c>
      <c r="D112" s="11">
        <v>11267</v>
      </c>
      <c r="E112" s="11">
        <v>11215.8</v>
      </c>
      <c r="F112" s="11">
        <v>12070.794582889301</v>
      </c>
      <c r="G112" s="11">
        <v>12074.611204766201</v>
      </c>
      <c r="H112" s="11">
        <v>3.8166218768219999</v>
      </c>
      <c r="I112" s="12">
        <v>3.3379260373999999E-2</v>
      </c>
      <c r="J112" s="12">
        <v>3.3221516134999997E-2</v>
      </c>
      <c r="K112" s="12">
        <v>3.5495400072E-2</v>
      </c>
      <c r="L112" s="12">
        <v>3.5337655832999998E-2</v>
      </c>
      <c r="M112" s="38"/>
    </row>
    <row r="113" spans="1:13" ht="13.5" thickBot="1">
      <c r="A113" s="6">
        <v>43651</v>
      </c>
      <c r="B113" s="10">
        <v>7</v>
      </c>
      <c r="C113" s="11">
        <v>41647.08984375</v>
      </c>
      <c r="D113" s="11">
        <v>10658.1</v>
      </c>
      <c r="E113" s="11">
        <v>10607.7</v>
      </c>
      <c r="F113" s="11">
        <v>12074.9225442236</v>
      </c>
      <c r="G113" s="11">
        <v>12077.7893989358</v>
      </c>
      <c r="H113" s="11">
        <v>2.8668547121680001</v>
      </c>
      <c r="I113" s="12">
        <v>5.8676974537E-2</v>
      </c>
      <c r="J113" s="12">
        <v>5.8558484984999999E-2</v>
      </c>
      <c r="K113" s="12">
        <v>6.0760049553000003E-2</v>
      </c>
      <c r="L113" s="12">
        <v>6.0641559999999997E-2</v>
      </c>
      <c r="M113" s="38"/>
    </row>
    <row r="114" spans="1:13" ht="13.5" thickBot="1">
      <c r="A114" s="6">
        <v>43651</v>
      </c>
      <c r="B114" s="10">
        <v>8</v>
      </c>
      <c r="C114" s="11">
        <v>42525.609375</v>
      </c>
      <c r="D114" s="11">
        <v>9939.5</v>
      </c>
      <c r="E114" s="11">
        <v>9892.1</v>
      </c>
      <c r="F114" s="11">
        <v>11228.323274299</v>
      </c>
      <c r="G114" s="11">
        <v>11235.1157595309</v>
      </c>
      <c r="H114" s="11">
        <v>6.792485231823</v>
      </c>
      <c r="I114" s="12">
        <v>5.3548905126000003E-2</v>
      </c>
      <c r="J114" s="12">
        <v>5.3268165914E-2</v>
      </c>
      <c r="K114" s="12">
        <v>5.5507987581E-2</v>
      </c>
      <c r="L114" s="12">
        <v>5.5227248368999997E-2</v>
      </c>
      <c r="M114" s="38"/>
    </row>
    <row r="115" spans="1:13" ht="13.5" thickBot="1">
      <c r="A115" s="6">
        <v>43651</v>
      </c>
      <c r="B115" s="10">
        <v>9</v>
      </c>
      <c r="C115" s="11">
        <v>45057.42578125</v>
      </c>
      <c r="D115" s="11">
        <v>9607.6</v>
      </c>
      <c r="E115" s="11">
        <v>9561.7999999999993</v>
      </c>
      <c r="F115" s="11">
        <v>11781.0380691428</v>
      </c>
      <c r="G115" s="11">
        <v>11804.6454363013</v>
      </c>
      <c r="H115" s="11">
        <v>23.607367158466001</v>
      </c>
      <c r="I115" s="12">
        <v>9.0805763021000005E-2</v>
      </c>
      <c r="J115" s="12">
        <v>8.9830050388000002E-2</v>
      </c>
      <c r="K115" s="12">
        <v>9.2698716109999996E-2</v>
      </c>
      <c r="L115" s="12">
        <v>9.1723003477000006E-2</v>
      </c>
      <c r="M115" s="38"/>
    </row>
    <row r="116" spans="1:13" ht="13.5" thickBot="1">
      <c r="A116" s="6">
        <v>43651</v>
      </c>
      <c r="B116" s="10">
        <v>10</v>
      </c>
      <c r="C116" s="11">
        <v>48513.66015625</v>
      </c>
      <c r="D116" s="11">
        <v>9310.1</v>
      </c>
      <c r="E116" s="11">
        <v>9264.7999999999993</v>
      </c>
      <c r="F116" s="11">
        <v>12857.703714068701</v>
      </c>
      <c r="G116" s="11">
        <v>12891.1440848774</v>
      </c>
      <c r="H116" s="11">
        <v>33.440370808707002</v>
      </c>
      <c r="I116" s="12">
        <v>0.14800760838499999</v>
      </c>
      <c r="J116" s="12">
        <v>0.14662548931800001</v>
      </c>
      <c r="K116" s="12">
        <v>0.149879896047</v>
      </c>
      <c r="L116" s="12">
        <v>0.148497776981</v>
      </c>
      <c r="M116" s="38"/>
    </row>
    <row r="117" spans="1:13" ht="13.5" thickBot="1">
      <c r="A117" s="6">
        <v>43651</v>
      </c>
      <c r="B117" s="10">
        <v>11</v>
      </c>
      <c r="C117" s="11">
        <v>52102.12890625</v>
      </c>
      <c r="D117" s="11">
        <v>8806.1</v>
      </c>
      <c r="E117" s="11">
        <v>8761</v>
      </c>
      <c r="F117" s="11">
        <v>11443.384982641801</v>
      </c>
      <c r="G117" s="11">
        <v>11451.3472276388</v>
      </c>
      <c r="H117" s="11">
        <v>7.9622449970240003</v>
      </c>
      <c r="I117" s="12">
        <v>0.10933032558899999</v>
      </c>
      <c r="J117" s="12">
        <v>0.10900123920800001</v>
      </c>
      <c r="K117" s="12">
        <v>0.111194347081</v>
      </c>
      <c r="L117" s="12">
        <v>0.1108652607</v>
      </c>
      <c r="M117" s="38"/>
    </row>
    <row r="118" spans="1:13" ht="13.5" thickBot="1">
      <c r="A118" s="6">
        <v>43651</v>
      </c>
      <c r="B118" s="10">
        <v>12</v>
      </c>
      <c r="C118" s="11">
        <v>55549.51171875</v>
      </c>
      <c r="D118" s="11">
        <v>8385.4</v>
      </c>
      <c r="E118" s="11">
        <v>8341.9</v>
      </c>
      <c r="F118" s="11">
        <v>10389.9634479988</v>
      </c>
      <c r="G118" s="11">
        <v>10395.368441415199</v>
      </c>
      <c r="H118" s="11">
        <v>5.4049934164679998</v>
      </c>
      <c r="I118" s="12">
        <v>8.3073711154999993E-2</v>
      </c>
      <c r="J118" s="12">
        <v>8.2850318164E-2</v>
      </c>
      <c r="K118" s="12">
        <v>8.4871603281999997E-2</v>
      </c>
      <c r="L118" s="12">
        <v>8.4648210291000003E-2</v>
      </c>
      <c r="M118" s="38"/>
    </row>
    <row r="119" spans="1:13" ht="13.5" thickBot="1">
      <c r="A119" s="6">
        <v>43651</v>
      </c>
      <c r="B119" s="10">
        <v>13</v>
      </c>
      <c r="C119" s="11">
        <v>58568.3515625</v>
      </c>
      <c r="D119" s="11">
        <v>8185.6</v>
      </c>
      <c r="E119" s="11">
        <v>8144</v>
      </c>
      <c r="F119" s="11">
        <v>9403.1823981745001</v>
      </c>
      <c r="G119" s="11">
        <v>9406.0096735672505</v>
      </c>
      <c r="H119" s="11">
        <v>2.8272753927440002</v>
      </c>
      <c r="I119" s="12">
        <v>5.0440573406E-2</v>
      </c>
      <c r="J119" s="12">
        <v>5.0323719700999997E-2</v>
      </c>
      <c r="K119" s="12">
        <v>5.2159936911000002E-2</v>
      </c>
      <c r="L119" s="12">
        <v>5.2043083205999999E-2</v>
      </c>
      <c r="M119" s="38"/>
    </row>
    <row r="120" spans="1:13" ht="13.5" thickBot="1">
      <c r="A120" s="6">
        <v>43651</v>
      </c>
      <c r="B120" s="10">
        <v>14</v>
      </c>
      <c r="C120" s="11">
        <v>61189.1796875</v>
      </c>
      <c r="D120" s="11">
        <v>8334.4</v>
      </c>
      <c r="E120" s="11">
        <v>8291.4</v>
      </c>
      <c r="F120" s="11">
        <v>8946.1178112404596</v>
      </c>
      <c r="G120" s="11">
        <v>8950.0810117682904</v>
      </c>
      <c r="H120" s="11">
        <v>3.9632005278259999</v>
      </c>
      <c r="I120" s="12">
        <v>2.5446621688999999E-2</v>
      </c>
      <c r="J120" s="12">
        <v>2.5282819227999999E-2</v>
      </c>
      <c r="K120" s="12">
        <v>2.7223848387999999E-2</v>
      </c>
      <c r="L120" s="12">
        <v>2.7060045928000001E-2</v>
      </c>
      <c r="M120" s="38"/>
    </row>
    <row r="121" spans="1:13" ht="13.5" thickBot="1">
      <c r="A121" s="6">
        <v>43651</v>
      </c>
      <c r="B121" s="10">
        <v>15</v>
      </c>
      <c r="C121" s="11">
        <v>63280.984375</v>
      </c>
      <c r="D121" s="11">
        <v>8541.1</v>
      </c>
      <c r="E121" s="11">
        <v>8495.6</v>
      </c>
      <c r="F121" s="11">
        <v>9205.4155385782706</v>
      </c>
      <c r="G121" s="11">
        <v>9208.9038242043898</v>
      </c>
      <c r="H121" s="11">
        <v>3.4882856261150001</v>
      </c>
      <c r="I121" s="12">
        <v>2.7600902011999998E-2</v>
      </c>
      <c r="J121" s="12">
        <v>2.7456728190000002E-2</v>
      </c>
      <c r="K121" s="12">
        <v>2.9481455845999999E-2</v>
      </c>
      <c r="L121" s="12">
        <v>2.9337282023999999E-2</v>
      </c>
      <c r="M121" s="38"/>
    </row>
    <row r="122" spans="1:13" ht="13.5" thickBot="1">
      <c r="A122" s="6">
        <v>43651</v>
      </c>
      <c r="B122" s="10">
        <v>16</v>
      </c>
      <c r="C122" s="11">
        <v>64936.7734375</v>
      </c>
      <c r="D122" s="11">
        <v>8743.2999999999993</v>
      </c>
      <c r="E122" s="11">
        <v>8696</v>
      </c>
      <c r="F122" s="11">
        <v>9948.7396530718997</v>
      </c>
      <c r="G122" s="11">
        <v>9952.3506943089797</v>
      </c>
      <c r="H122" s="11">
        <v>3.611041237082</v>
      </c>
      <c r="I122" s="12">
        <v>4.9971097098000003E-2</v>
      </c>
      <c r="J122" s="12">
        <v>4.9821849682E-2</v>
      </c>
      <c r="K122" s="12">
        <v>5.1926046468000003E-2</v>
      </c>
      <c r="L122" s="12">
        <v>5.1776799052E-2</v>
      </c>
      <c r="M122" s="38"/>
    </row>
    <row r="123" spans="1:13" ht="13.5" thickBot="1">
      <c r="A123" s="6">
        <v>43651</v>
      </c>
      <c r="B123" s="10">
        <v>17</v>
      </c>
      <c r="C123" s="11">
        <v>65791.4765625</v>
      </c>
      <c r="D123" s="11">
        <v>9067.5</v>
      </c>
      <c r="E123" s="11">
        <v>9017.7000000000007</v>
      </c>
      <c r="F123" s="11">
        <v>10474.1154315351</v>
      </c>
      <c r="G123" s="11">
        <v>10476.8242936358</v>
      </c>
      <c r="H123" s="11">
        <v>2.708862100707</v>
      </c>
      <c r="I123" s="12">
        <v>5.8248575889000002E-2</v>
      </c>
      <c r="J123" s="12">
        <v>5.8136616305999998E-2</v>
      </c>
      <c r="K123" s="12">
        <v>6.0306852392000003E-2</v>
      </c>
      <c r="L123" s="12">
        <v>6.0194892808999999E-2</v>
      </c>
      <c r="M123" s="38"/>
    </row>
    <row r="124" spans="1:13" ht="13.5" thickBot="1">
      <c r="A124" s="6">
        <v>43651</v>
      </c>
      <c r="B124" s="10">
        <v>18</v>
      </c>
      <c r="C124" s="11">
        <v>65640.734375</v>
      </c>
      <c r="D124" s="11">
        <v>9631.1</v>
      </c>
      <c r="E124" s="11">
        <v>9577.2999999999993</v>
      </c>
      <c r="F124" s="11">
        <v>10950.671148543001</v>
      </c>
      <c r="G124" s="11">
        <v>10954.7053018228</v>
      </c>
      <c r="H124" s="11">
        <v>4.0341532797279998</v>
      </c>
      <c r="I124" s="12">
        <v>5.4705736796999999E-2</v>
      </c>
      <c r="J124" s="12">
        <v>5.4539001799000002E-2</v>
      </c>
      <c r="K124" s="12">
        <v>5.6929336715000001E-2</v>
      </c>
      <c r="L124" s="12">
        <v>5.6762601716999997E-2</v>
      </c>
      <c r="M124" s="38"/>
    </row>
    <row r="125" spans="1:13" ht="13.5" thickBot="1">
      <c r="A125" s="6">
        <v>43651</v>
      </c>
      <c r="B125" s="10">
        <v>19</v>
      </c>
      <c r="C125" s="11">
        <v>64104.6328125</v>
      </c>
      <c r="D125" s="11">
        <v>10214.5</v>
      </c>
      <c r="E125" s="11">
        <v>10148.200000000001</v>
      </c>
      <c r="F125" s="11">
        <v>11578.540422751499</v>
      </c>
      <c r="G125" s="11">
        <v>11586.359420471001</v>
      </c>
      <c r="H125" s="11">
        <v>7.8189977195519997</v>
      </c>
      <c r="I125" s="12">
        <v>5.6700120705000003E-2</v>
      </c>
      <c r="J125" s="12">
        <v>5.6376954856E-2</v>
      </c>
      <c r="K125" s="12">
        <v>5.9440356291000002E-2</v>
      </c>
      <c r="L125" s="12">
        <v>5.9117190441999999E-2</v>
      </c>
      <c r="M125" s="38"/>
    </row>
    <row r="126" spans="1:13" ht="13.5" thickBot="1">
      <c r="A126" s="6">
        <v>43651</v>
      </c>
      <c r="B126" s="10">
        <v>20</v>
      </c>
      <c r="C126" s="11">
        <v>61551.44921875</v>
      </c>
      <c r="D126" s="11">
        <v>10596.3</v>
      </c>
      <c r="E126" s="11">
        <v>10534.8</v>
      </c>
      <c r="F126" s="11">
        <v>11614.6771654205</v>
      </c>
      <c r="G126" s="11">
        <v>11627.1869055681</v>
      </c>
      <c r="H126" s="11">
        <v>12.50974014759</v>
      </c>
      <c r="I126" s="12">
        <v>4.2607435649999997E-2</v>
      </c>
      <c r="J126" s="12">
        <v>4.2090397412999997E-2</v>
      </c>
      <c r="K126" s="12">
        <v>4.5149283138999997E-2</v>
      </c>
      <c r="L126" s="12">
        <v>4.4632244901999997E-2</v>
      </c>
      <c r="M126" s="38"/>
    </row>
    <row r="127" spans="1:13" ht="13.5" thickBot="1">
      <c r="A127" s="6">
        <v>43651</v>
      </c>
      <c r="B127" s="10">
        <v>21</v>
      </c>
      <c r="C127" s="11">
        <v>58763.5625</v>
      </c>
      <c r="D127" s="11">
        <v>10762.1</v>
      </c>
      <c r="E127" s="11">
        <v>10700</v>
      </c>
      <c r="F127" s="11">
        <v>10742.3849341104</v>
      </c>
      <c r="G127" s="11">
        <v>10746.064349959401</v>
      </c>
      <c r="H127" s="11">
        <v>3.6794158490490001</v>
      </c>
      <c r="I127" s="12">
        <v>6.62767102E-4</v>
      </c>
      <c r="J127" s="12">
        <v>8.1484049900000001E-4</v>
      </c>
      <c r="K127" s="12">
        <v>1.903878898E-3</v>
      </c>
      <c r="L127" s="12">
        <v>1.7518055009999999E-3</v>
      </c>
      <c r="M127" s="38"/>
    </row>
    <row r="128" spans="1:13" ht="13.5" thickBot="1">
      <c r="A128" s="6">
        <v>43651</v>
      </c>
      <c r="B128" s="10">
        <v>22</v>
      </c>
      <c r="C128" s="11">
        <v>56763.1484375</v>
      </c>
      <c r="D128" s="11">
        <v>11013.6</v>
      </c>
      <c r="E128" s="11">
        <v>10952.9</v>
      </c>
      <c r="F128" s="11">
        <v>11113.1248930036</v>
      </c>
      <c r="G128" s="11">
        <v>11117.2373514848</v>
      </c>
      <c r="H128" s="11">
        <v>4.1124584812579998</v>
      </c>
      <c r="I128" s="12">
        <v>4.2834201890000001E-3</v>
      </c>
      <c r="J128" s="12">
        <v>4.11344877E-3</v>
      </c>
      <c r="K128" s="12">
        <v>6.7922029949999997E-3</v>
      </c>
      <c r="L128" s="12">
        <v>6.6222315760000004E-3</v>
      </c>
      <c r="M128" s="38"/>
    </row>
    <row r="129" spans="1:13" ht="13.5" thickBot="1">
      <c r="A129" s="6">
        <v>43651</v>
      </c>
      <c r="B129" s="10">
        <v>23</v>
      </c>
      <c r="C129" s="11">
        <v>53595.109375</v>
      </c>
      <c r="D129" s="11">
        <v>11012</v>
      </c>
      <c r="E129" s="11">
        <v>10953</v>
      </c>
      <c r="F129" s="11">
        <v>11907.2926493744</v>
      </c>
      <c r="G129" s="11">
        <v>11911.012891140401</v>
      </c>
      <c r="H129" s="11">
        <v>3.720241765975</v>
      </c>
      <c r="I129" s="12">
        <v>3.7156970082000002E-2</v>
      </c>
      <c r="J129" s="12">
        <v>3.7003209314000002E-2</v>
      </c>
      <c r="K129" s="12">
        <v>3.9595490437000003E-2</v>
      </c>
      <c r="L129" s="12">
        <v>3.9441729670000002E-2</v>
      </c>
      <c r="M129" s="38"/>
    </row>
    <row r="130" spans="1:13" ht="13.5" thickBot="1">
      <c r="A130" s="6">
        <v>43651</v>
      </c>
      <c r="B130" s="10">
        <v>24</v>
      </c>
      <c r="C130" s="11">
        <v>50128.8359375</v>
      </c>
      <c r="D130" s="11">
        <v>10857.2</v>
      </c>
      <c r="E130" s="11">
        <v>10612.3</v>
      </c>
      <c r="F130" s="11">
        <v>12813.1132243019</v>
      </c>
      <c r="G130" s="11">
        <v>12815.824642273599</v>
      </c>
      <c r="H130" s="11">
        <v>2.7114179717160001</v>
      </c>
      <c r="I130" s="12">
        <v>8.0951628115999999E-2</v>
      </c>
      <c r="J130" s="12">
        <v>8.0839562897000006E-2</v>
      </c>
      <c r="K130" s="12">
        <v>9.1073554134000007E-2</v>
      </c>
      <c r="L130" s="12">
        <v>9.0961488914999999E-2</v>
      </c>
      <c r="M130" s="38"/>
    </row>
    <row r="131" spans="1:13" ht="13.5" thickBot="1">
      <c r="A131" s="6">
        <v>43652</v>
      </c>
      <c r="B131" s="10">
        <v>1</v>
      </c>
      <c r="C131" s="11">
        <v>46687.640625</v>
      </c>
      <c r="D131" s="11">
        <v>10581.3</v>
      </c>
      <c r="E131" s="11">
        <v>10562.4</v>
      </c>
      <c r="F131" s="11">
        <v>11671.2876312525</v>
      </c>
      <c r="G131" s="11">
        <v>11673.9675772396</v>
      </c>
      <c r="H131" s="11">
        <v>2.679945987065</v>
      </c>
      <c r="I131" s="12">
        <v>4.5160883539000003E-2</v>
      </c>
      <c r="J131" s="12">
        <v>4.5050119084000001E-2</v>
      </c>
      <c r="K131" s="12">
        <v>4.5942036669999999E-2</v>
      </c>
      <c r="L131" s="12">
        <v>4.5831272215000003E-2</v>
      </c>
      <c r="M131" s="38"/>
    </row>
    <row r="132" spans="1:13" ht="13.5" thickBot="1">
      <c r="A132" s="6">
        <v>43652</v>
      </c>
      <c r="B132" s="10">
        <v>2</v>
      </c>
      <c r="C132" s="11">
        <v>44074.62890625</v>
      </c>
      <c r="D132" s="11">
        <v>10171.799999999999</v>
      </c>
      <c r="E132" s="11">
        <v>10155.5</v>
      </c>
      <c r="F132" s="11">
        <v>11662.100385109001</v>
      </c>
      <c r="G132" s="11">
        <v>11664.122679649099</v>
      </c>
      <c r="H132" s="11">
        <v>2.0222945400399999</v>
      </c>
      <c r="I132" s="12">
        <v>6.1678970020000001E-2</v>
      </c>
      <c r="J132" s="12">
        <v>6.1595386861000002E-2</v>
      </c>
      <c r="K132" s="12">
        <v>6.2352662932000001E-2</v>
      </c>
      <c r="L132" s="12">
        <v>6.2269079773000002E-2</v>
      </c>
      <c r="M132" s="38"/>
    </row>
    <row r="133" spans="1:13" ht="13.5" thickBot="1">
      <c r="A133" s="6">
        <v>43652</v>
      </c>
      <c r="B133" s="10">
        <v>3</v>
      </c>
      <c r="C133" s="11">
        <v>42076.25</v>
      </c>
      <c r="D133" s="11">
        <v>9786.6</v>
      </c>
      <c r="E133" s="11">
        <v>9773.6</v>
      </c>
      <c r="F133" s="11">
        <v>10743.7544235153</v>
      </c>
      <c r="G133" s="11">
        <v>10744.4459129066</v>
      </c>
      <c r="H133" s="11">
        <v>0.69148939132599996</v>
      </c>
      <c r="I133" s="12">
        <v>3.9588589084000002E-2</v>
      </c>
      <c r="J133" s="12">
        <v>3.9560009238000002E-2</v>
      </c>
      <c r="K133" s="12">
        <v>4.0125890179999998E-2</v>
      </c>
      <c r="L133" s="12">
        <v>4.0097310333E-2</v>
      </c>
      <c r="M133" s="38"/>
    </row>
    <row r="134" spans="1:13" ht="13.5" thickBot="1">
      <c r="A134" s="6">
        <v>43652</v>
      </c>
      <c r="B134" s="10">
        <v>4</v>
      </c>
      <c r="C134" s="11">
        <v>40679.1875</v>
      </c>
      <c r="D134" s="11">
        <v>9470.1</v>
      </c>
      <c r="E134" s="11">
        <v>9460</v>
      </c>
      <c r="F134" s="11">
        <v>10536.405526259799</v>
      </c>
      <c r="G134" s="11">
        <v>10537.4181870007</v>
      </c>
      <c r="H134" s="11">
        <v>1.012660740839</v>
      </c>
      <c r="I134" s="12">
        <v>4.4113171605000001E-2</v>
      </c>
      <c r="J134" s="12">
        <v>4.4071317472999999E-2</v>
      </c>
      <c r="K134" s="12">
        <v>4.4530613225000001E-2</v>
      </c>
      <c r="L134" s="12">
        <v>4.4488759092999999E-2</v>
      </c>
      <c r="M134" s="38"/>
    </row>
    <row r="135" spans="1:13" ht="13.5" thickBot="1">
      <c r="A135" s="6">
        <v>43652</v>
      </c>
      <c r="B135" s="10">
        <v>5</v>
      </c>
      <c r="C135" s="11">
        <v>39784.40625</v>
      </c>
      <c r="D135" s="11">
        <v>9097.7000000000007</v>
      </c>
      <c r="E135" s="11">
        <v>9090.1</v>
      </c>
      <c r="F135" s="11">
        <v>10131.513510746599</v>
      </c>
      <c r="G135" s="11">
        <v>10134.1779010028</v>
      </c>
      <c r="H135" s="11">
        <v>2.6643902561389998</v>
      </c>
      <c r="I135" s="12">
        <v>4.2838516262999997E-2</v>
      </c>
      <c r="J135" s="12">
        <v>4.2728394740000002E-2</v>
      </c>
      <c r="K135" s="12">
        <v>4.3152630749999997E-2</v>
      </c>
      <c r="L135" s="12">
        <v>4.3042509226000003E-2</v>
      </c>
      <c r="M135" s="38"/>
    </row>
    <row r="136" spans="1:13" ht="13.5" thickBot="1">
      <c r="A136" s="6">
        <v>43652</v>
      </c>
      <c r="B136" s="10">
        <v>6</v>
      </c>
      <c r="C136" s="11">
        <v>39457.03125</v>
      </c>
      <c r="D136" s="11">
        <v>8459.5</v>
      </c>
      <c r="E136" s="11">
        <v>8453.4</v>
      </c>
      <c r="F136" s="11">
        <v>9548.5000825751395</v>
      </c>
      <c r="G136" s="11">
        <v>9551.7976379846696</v>
      </c>
      <c r="H136" s="11">
        <v>3.2975554095369999</v>
      </c>
      <c r="I136" s="12">
        <v>4.5145593634000003E-2</v>
      </c>
      <c r="J136" s="12">
        <v>4.5009302853999997E-2</v>
      </c>
      <c r="K136" s="12">
        <v>4.539771184E-2</v>
      </c>
      <c r="L136" s="12">
        <v>4.5261421061E-2</v>
      </c>
      <c r="M136" s="38"/>
    </row>
    <row r="137" spans="1:13" ht="13.5" thickBot="1">
      <c r="A137" s="6">
        <v>43652</v>
      </c>
      <c r="B137" s="10">
        <v>7</v>
      </c>
      <c r="C137" s="11">
        <v>39208.01171875</v>
      </c>
      <c r="D137" s="11">
        <v>7672.5</v>
      </c>
      <c r="E137" s="11">
        <v>7667.9</v>
      </c>
      <c r="F137" s="11">
        <v>8454.7389131623895</v>
      </c>
      <c r="G137" s="11">
        <v>8458.1536819337998</v>
      </c>
      <c r="H137" s="11">
        <v>3.4147687714099999</v>
      </c>
      <c r="I137" s="12">
        <v>3.2471737214999997E-2</v>
      </c>
      <c r="J137" s="12">
        <v>3.2330601907000003E-2</v>
      </c>
      <c r="K137" s="12">
        <v>3.2661859140999998E-2</v>
      </c>
      <c r="L137" s="12">
        <v>3.2520723832999997E-2</v>
      </c>
      <c r="M137" s="38"/>
    </row>
    <row r="138" spans="1:13" ht="13.5" thickBot="1">
      <c r="A138" s="6">
        <v>43652</v>
      </c>
      <c r="B138" s="10">
        <v>8</v>
      </c>
      <c r="C138" s="11">
        <v>39877.9140625</v>
      </c>
      <c r="D138" s="11">
        <v>6492</v>
      </c>
      <c r="E138" s="11">
        <v>6489.3</v>
      </c>
      <c r="F138" s="11">
        <v>7271.3390144172199</v>
      </c>
      <c r="G138" s="11">
        <v>7275.1031946214398</v>
      </c>
      <c r="H138" s="11">
        <v>3.7641802042219998</v>
      </c>
      <c r="I138" s="12">
        <v>3.2366323398000003E-2</v>
      </c>
      <c r="J138" s="12">
        <v>3.2210746616999998E-2</v>
      </c>
      <c r="K138" s="12">
        <v>3.2477916702000002E-2</v>
      </c>
      <c r="L138" s="12">
        <v>3.2322339922000003E-2</v>
      </c>
      <c r="M138" s="38"/>
    </row>
    <row r="139" spans="1:13" ht="13.5" thickBot="1">
      <c r="A139" s="6">
        <v>43652</v>
      </c>
      <c r="B139" s="10">
        <v>9</v>
      </c>
      <c r="C139" s="11">
        <v>42654.74609375</v>
      </c>
      <c r="D139" s="11">
        <v>5696.5</v>
      </c>
      <c r="E139" s="11">
        <v>5694.5</v>
      </c>
      <c r="F139" s="11">
        <v>5439.84369404057</v>
      </c>
      <c r="G139" s="11">
        <v>5441.6160564820302</v>
      </c>
      <c r="H139" s="11">
        <v>1.7723624414600001</v>
      </c>
      <c r="I139" s="12">
        <v>1.0534570924E-2</v>
      </c>
      <c r="J139" s="12">
        <v>1.0607824175999999E-2</v>
      </c>
      <c r="K139" s="12">
        <v>1.0451909217E-2</v>
      </c>
      <c r="L139" s="12">
        <v>1.0525162469E-2</v>
      </c>
      <c r="M139" s="38"/>
    </row>
    <row r="140" spans="1:13" ht="13.5" thickBot="1">
      <c r="A140" s="6">
        <v>43652</v>
      </c>
      <c r="B140" s="10">
        <v>10</v>
      </c>
      <c r="C140" s="11">
        <v>46350.85546875</v>
      </c>
      <c r="D140" s="11">
        <v>5111</v>
      </c>
      <c r="E140" s="11">
        <v>5108.6000000000004</v>
      </c>
      <c r="F140" s="11">
        <v>4373.1783807543397</v>
      </c>
      <c r="G140" s="11">
        <v>4377.8448057626902</v>
      </c>
      <c r="H140" s="11">
        <v>4.6664250083510002</v>
      </c>
      <c r="I140" s="12">
        <v>3.0301929912000002E-2</v>
      </c>
      <c r="J140" s="12">
        <v>3.049479724E-2</v>
      </c>
      <c r="K140" s="12">
        <v>3.0202735864000001E-2</v>
      </c>
      <c r="L140" s="12">
        <v>3.0395603191999999E-2</v>
      </c>
      <c r="M140" s="38"/>
    </row>
    <row r="141" spans="1:13" ht="13.5" thickBot="1">
      <c r="A141" s="6">
        <v>43652</v>
      </c>
      <c r="B141" s="10">
        <v>11</v>
      </c>
      <c r="C141" s="11">
        <v>50283.35546875</v>
      </c>
      <c r="D141" s="11">
        <v>4602</v>
      </c>
      <c r="E141" s="11">
        <v>4598.8</v>
      </c>
      <c r="F141" s="11">
        <v>3710.2528367203199</v>
      </c>
      <c r="G141" s="11">
        <v>3714.0834237822901</v>
      </c>
      <c r="H141" s="11">
        <v>3.830587061968</v>
      </c>
      <c r="I141" s="12">
        <v>3.6698349916000003E-2</v>
      </c>
      <c r="J141" s="12">
        <v>3.6856671347999997E-2</v>
      </c>
      <c r="K141" s="12">
        <v>3.6566091183999998E-2</v>
      </c>
      <c r="L141" s="12">
        <v>3.6724412616999998E-2</v>
      </c>
      <c r="M141" s="38"/>
    </row>
    <row r="142" spans="1:13" ht="13.5" thickBot="1">
      <c r="A142" s="6">
        <v>43652</v>
      </c>
      <c r="B142" s="10">
        <v>12</v>
      </c>
      <c r="C142" s="11">
        <v>53997.078125</v>
      </c>
      <c r="D142" s="11">
        <v>4122.8999999999996</v>
      </c>
      <c r="E142" s="11">
        <v>4118.3</v>
      </c>
      <c r="F142" s="11">
        <v>3368.1606643302398</v>
      </c>
      <c r="G142" s="11">
        <v>3370.5652682309101</v>
      </c>
      <c r="H142" s="11">
        <v>2.4046039006759998</v>
      </c>
      <c r="I142" s="12">
        <v>3.1094636568E-2</v>
      </c>
      <c r="J142" s="12">
        <v>3.1194020898999999E-2</v>
      </c>
      <c r="K142" s="12">
        <v>3.0904514641999999E-2</v>
      </c>
      <c r="L142" s="12">
        <v>3.1003898972999999E-2</v>
      </c>
      <c r="M142" s="38"/>
    </row>
    <row r="143" spans="1:13" ht="13.5" thickBot="1">
      <c r="A143" s="6">
        <v>43652</v>
      </c>
      <c r="B143" s="10">
        <v>13</v>
      </c>
      <c r="C143" s="11">
        <v>57347.47265625</v>
      </c>
      <c r="D143" s="11">
        <v>3916.4</v>
      </c>
      <c r="E143" s="11">
        <v>3909.5</v>
      </c>
      <c r="F143" s="11">
        <v>3146.7242832837201</v>
      </c>
      <c r="G143" s="11">
        <v>3148.2333510869298</v>
      </c>
      <c r="H143" s="11">
        <v>1.509067803208</v>
      </c>
      <c r="I143" s="12">
        <v>3.1748983215999997E-2</v>
      </c>
      <c r="J143" s="12">
        <v>3.1811354276000001E-2</v>
      </c>
      <c r="K143" s="12">
        <v>3.1463800326999997E-2</v>
      </c>
      <c r="L143" s="12">
        <v>3.1526171387E-2</v>
      </c>
      <c r="M143" s="38"/>
    </row>
    <row r="144" spans="1:13" ht="13.5" thickBot="1">
      <c r="A144" s="6">
        <v>43652</v>
      </c>
      <c r="B144" s="10">
        <v>14</v>
      </c>
      <c r="C144" s="11">
        <v>60157.51171875</v>
      </c>
      <c r="D144" s="11">
        <v>4110.6000000000004</v>
      </c>
      <c r="E144" s="11">
        <v>4101.1000000000004</v>
      </c>
      <c r="F144" s="11">
        <v>3640.0507730762502</v>
      </c>
      <c r="G144" s="11">
        <v>3641.7352946210199</v>
      </c>
      <c r="H144" s="11">
        <v>1.6845215447740001</v>
      </c>
      <c r="I144" s="12">
        <v>1.9378578439999999E-2</v>
      </c>
      <c r="J144" s="12">
        <v>1.9448201153999999E-2</v>
      </c>
      <c r="K144" s="12">
        <v>1.8985935331999999E-2</v>
      </c>
      <c r="L144" s="12">
        <v>1.9055558045999999E-2</v>
      </c>
      <c r="M144" s="38"/>
    </row>
    <row r="145" spans="1:13" ht="13.5" thickBot="1">
      <c r="A145" s="6">
        <v>43652</v>
      </c>
      <c r="B145" s="10">
        <v>15</v>
      </c>
      <c r="C145" s="11">
        <v>62292</v>
      </c>
      <c r="D145" s="11">
        <v>4658.8</v>
      </c>
      <c r="E145" s="11">
        <v>4647.7</v>
      </c>
      <c r="F145" s="11">
        <v>4466.4667249164904</v>
      </c>
      <c r="G145" s="11">
        <v>4468.3032091552404</v>
      </c>
      <c r="H145" s="11">
        <v>1.83648423875</v>
      </c>
      <c r="I145" s="12">
        <v>7.8733949509999998E-3</v>
      </c>
      <c r="J145" s="12">
        <v>7.9492984120000006E-3</v>
      </c>
      <c r="K145" s="12">
        <v>7.4146224770000003E-3</v>
      </c>
      <c r="L145" s="12">
        <v>7.4905259380000002E-3</v>
      </c>
      <c r="M145" s="38"/>
    </row>
    <row r="146" spans="1:13" ht="13.5" thickBot="1">
      <c r="A146" s="6">
        <v>43652</v>
      </c>
      <c r="B146" s="10">
        <v>16</v>
      </c>
      <c r="C146" s="11">
        <v>63724.91015625</v>
      </c>
      <c r="D146" s="11">
        <v>5457</v>
      </c>
      <c r="E146" s="11">
        <v>5444.5</v>
      </c>
      <c r="F146" s="11">
        <v>4936.8528388212198</v>
      </c>
      <c r="G146" s="11">
        <v>4938.8428894236404</v>
      </c>
      <c r="H146" s="11">
        <v>1.9900506024139999</v>
      </c>
      <c r="I146" s="12">
        <v>2.1415875617000001E-2</v>
      </c>
      <c r="J146" s="12">
        <v>2.1498126106999998E-2</v>
      </c>
      <c r="K146" s="12">
        <v>2.0899239949E-2</v>
      </c>
      <c r="L146" s="12">
        <v>2.0981490439000001E-2</v>
      </c>
      <c r="M146" s="38"/>
    </row>
    <row r="147" spans="1:13" ht="13.5" thickBot="1">
      <c r="A147" s="6">
        <v>43652</v>
      </c>
      <c r="B147" s="10">
        <v>17</v>
      </c>
      <c r="C147" s="11">
        <v>64476.7890625</v>
      </c>
      <c r="D147" s="11">
        <v>6239.3</v>
      </c>
      <c r="E147" s="11">
        <v>6226</v>
      </c>
      <c r="F147" s="11">
        <v>5143.3621795481804</v>
      </c>
      <c r="G147" s="11">
        <v>5145.0258218609997</v>
      </c>
      <c r="H147" s="11">
        <v>1.663642312818</v>
      </c>
      <c r="I147" s="12">
        <v>4.5227285724999997E-2</v>
      </c>
      <c r="J147" s="12">
        <v>4.5296045482000002E-2</v>
      </c>
      <c r="K147" s="12">
        <v>4.4677585374000003E-2</v>
      </c>
      <c r="L147" s="12">
        <v>4.4746345131000002E-2</v>
      </c>
      <c r="M147" s="38"/>
    </row>
    <row r="148" spans="1:13" ht="13.5" thickBot="1">
      <c r="A148" s="6">
        <v>43652</v>
      </c>
      <c r="B148" s="10">
        <v>18</v>
      </c>
      <c r="C148" s="11">
        <v>63932.171875</v>
      </c>
      <c r="D148" s="11">
        <v>7091.9</v>
      </c>
      <c r="E148" s="11">
        <v>7077.6</v>
      </c>
      <c r="F148" s="11">
        <v>5812.8908920694603</v>
      </c>
      <c r="G148" s="11">
        <v>5814.67326513835</v>
      </c>
      <c r="H148" s="11">
        <v>1.7823730688949999</v>
      </c>
      <c r="I148" s="12">
        <v>5.2788871042000002E-2</v>
      </c>
      <c r="J148" s="12">
        <v>5.2862538042000001E-2</v>
      </c>
      <c r="K148" s="12">
        <v>5.2197839837E-2</v>
      </c>
      <c r="L148" s="12">
        <v>5.2271506836999999E-2</v>
      </c>
      <c r="M148" s="38"/>
    </row>
    <row r="149" spans="1:13" ht="13.5" thickBot="1">
      <c r="A149" s="6">
        <v>43652</v>
      </c>
      <c r="B149" s="10">
        <v>19</v>
      </c>
      <c r="C149" s="11">
        <v>61456.1015625</v>
      </c>
      <c r="D149" s="11">
        <v>7758.1</v>
      </c>
      <c r="E149" s="11">
        <v>7732.8</v>
      </c>
      <c r="F149" s="11">
        <v>7203.7668571731701</v>
      </c>
      <c r="G149" s="11">
        <v>7207.00657328119</v>
      </c>
      <c r="H149" s="11">
        <v>3.239716108014</v>
      </c>
      <c r="I149" s="12">
        <v>2.2777161673999999E-2</v>
      </c>
      <c r="J149" s="12">
        <v>2.2911061906000001E-2</v>
      </c>
      <c r="K149" s="12">
        <v>2.1731491081E-2</v>
      </c>
      <c r="L149" s="12">
        <v>2.1865391312999999E-2</v>
      </c>
      <c r="M149" s="38"/>
    </row>
    <row r="150" spans="1:13" ht="13.5" thickBot="1">
      <c r="A150" s="6">
        <v>43652</v>
      </c>
      <c r="B150" s="10">
        <v>20</v>
      </c>
      <c r="C150" s="11">
        <v>58160.87890625</v>
      </c>
      <c r="D150" s="11">
        <v>8162.4</v>
      </c>
      <c r="E150" s="11">
        <v>8146.7</v>
      </c>
      <c r="F150" s="11">
        <v>7623.0439675773996</v>
      </c>
      <c r="G150" s="11">
        <v>7628.6217266726999</v>
      </c>
      <c r="H150" s="11">
        <v>5.577759095297</v>
      </c>
      <c r="I150" s="12">
        <v>2.2061511605999999E-2</v>
      </c>
      <c r="J150" s="12">
        <v>2.2292045149999998E-2</v>
      </c>
      <c r="K150" s="12">
        <v>2.1412617206999999E-2</v>
      </c>
      <c r="L150" s="12">
        <v>2.1643150751000002E-2</v>
      </c>
      <c r="M150" s="38"/>
    </row>
    <row r="151" spans="1:13" ht="13.5" thickBot="1">
      <c r="A151" s="6">
        <v>43652</v>
      </c>
      <c r="B151" s="10">
        <v>21</v>
      </c>
      <c r="C151" s="11">
        <v>55638.125</v>
      </c>
      <c r="D151" s="11">
        <v>8239</v>
      </c>
      <c r="E151" s="11">
        <v>8223.7000000000007</v>
      </c>
      <c r="F151" s="11">
        <v>7034.6637984141798</v>
      </c>
      <c r="G151" s="11">
        <v>7039.6621729462404</v>
      </c>
      <c r="H151" s="11">
        <v>4.998374532063</v>
      </c>
      <c r="I151" s="12">
        <v>4.9569656004999997E-2</v>
      </c>
      <c r="J151" s="12">
        <v>4.9776243089999998E-2</v>
      </c>
      <c r="K151" s="12">
        <v>4.8937293946999999E-2</v>
      </c>
      <c r="L151" s="12">
        <v>4.9143881032E-2</v>
      </c>
      <c r="M151" s="38"/>
    </row>
    <row r="152" spans="1:13" ht="13.5" thickBot="1">
      <c r="A152" s="6">
        <v>43652</v>
      </c>
      <c r="B152" s="10">
        <v>22</v>
      </c>
      <c r="C152" s="11">
        <v>53678.3515625</v>
      </c>
      <c r="D152" s="11">
        <v>8339.2000000000007</v>
      </c>
      <c r="E152" s="11">
        <v>8325.2000000000007</v>
      </c>
      <c r="F152" s="11">
        <v>6004.8875247342203</v>
      </c>
      <c r="G152" s="11">
        <v>6008.3463171827998</v>
      </c>
      <c r="H152" s="11">
        <v>3.4587924485729999</v>
      </c>
      <c r="I152" s="12">
        <v>9.6336172051999999E-2</v>
      </c>
      <c r="J152" s="12">
        <v>9.6479126895999995E-2</v>
      </c>
      <c r="K152" s="12">
        <v>9.5757540104000005E-2</v>
      </c>
      <c r="L152" s="12">
        <v>9.5900494946999995E-2</v>
      </c>
      <c r="M152" s="38"/>
    </row>
    <row r="153" spans="1:13" ht="13.5" thickBot="1">
      <c r="A153" s="6">
        <v>43652</v>
      </c>
      <c r="B153" s="10">
        <v>23</v>
      </c>
      <c r="C153" s="11">
        <v>50707.5546875</v>
      </c>
      <c r="D153" s="11">
        <v>8421.5</v>
      </c>
      <c r="E153" s="11">
        <v>8408.5</v>
      </c>
      <c r="F153" s="11">
        <v>5486.0768388072602</v>
      </c>
      <c r="G153" s="11">
        <v>5489.8344875278999</v>
      </c>
      <c r="H153" s="11">
        <v>3.7576487206400002</v>
      </c>
      <c r="I153" s="12">
        <v>0.121168237754</v>
      </c>
      <c r="J153" s="12">
        <v>0.121323544583</v>
      </c>
      <c r="K153" s="12">
        <v>0.120630936659</v>
      </c>
      <c r="L153" s="12">
        <v>0.120786243488</v>
      </c>
      <c r="M153" s="38"/>
    </row>
    <row r="154" spans="1:13" ht="13.5" thickBot="1">
      <c r="A154" s="6">
        <v>43652</v>
      </c>
      <c r="B154" s="10">
        <v>24</v>
      </c>
      <c r="C154" s="11">
        <v>47474.03515625</v>
      </c>
      <c r="D154" s="11">
        <v>5381.3</v>
      </c>
      <c r="E154" s="11">
        <v>8317.4</v>
      </c>
      <c r="F154" s="11">
        <v>5335.5435644879299</v>
      </c>
      <c r="G154" s="11">
        <v>5337.30819431488</v>
      </c>
      <c r="H154" s="11">
        <v>1.7646298269439999</v>
      </c>
      <c r="I154" s="12">
        <v>1.8182188750000001E-3</v>
      </c>
      <c r="J154" s="12">
        <v>1.8911525319999999E-3</v>
      </c>
      <c r="K154" s="12">
        <v>0.12316973778400001</v>
      </c>
      <c r="L154" s="12">
        <v>0.12324267144000001</v>
      </c>
      <c r="M154" s="38"/>
    </row>
    <row r="155" spans="1:13" ht="13.5" thickBot="1">
      <c r="A155" s="6">
        <v>43653</v>
      </c>
      <c r="B155" s="10">
        <v>1</v>
      </c>
      <c r="C155" s="11">
        <v>44474.0078125</v>
      </c>
      <c r="D155" s="11">
        <v>5227.3</v>
      </c>
      <c r="E155" s="11">
        <v>5212.6000000000004</v>
      </c>
      <c r="F155" s="11">
        <v>4914.9199852401098</v>
      </c>
      <c r="G155" s="11">
        <v>4919.9297081862996</v>
      </c>
      <c r="H155" s="11">
        <v>5.0097229461930004</v>
      </c>
      <c r="I155" s="12">
        <v>1.2703876495E-2</v>
      </c>
      <c r="J155" s="12">
        <v>1.2910932619999999E-2</v>
      </c>
      <c r="K155" s="12">
        <v>1.2096312949E-2</v>
      </c>
      <c r="L155" s="12">
        <v>1.2303369074E-2</v>
      </c>
      <c r="M155" s="38"/>
    </row>
    <row r="156" spans="1:13" ht="13.5" thickBot="1">
      <c r="A156" s="6">
        <v>43653</v>
      </c>
      <c r="B156" s="10">
        <v>2</v>
      </c>
      <c r="C156" s="11">
        <v>42075.015625</v>
      </c>
      <c r="D156" s="11">
        <v>5218.3999999999996</v>
      </c>
      <c r="E156" s="11">
        <v>5208.8999999999996</v>
      </c>
      <c r="F156" s="11">
        <v>4685.9207979366101</v>
      </c>
      <c r="G156" s="11">
        <v>4692.9931890317703</v>
      </c>
      <c r="H156" s="11">
        <v>7.0723910951609996</v>
      </c>
      <c r="I156" s="12">
        <v>2.1715511922E-2</v>
      </c>
      <c r="J156" s="12">
        <v>2.2007819881999999E-2</v>
      </c>
      <c r="K156" s="12">
        <v>2.1322868814000001E-2</v>
      </c>
      <c r="L156" s="12">
        <v>2.1615176773999999E-2</v>
      </c>
      <c r="M156" s="38"/>
    </row>
    <row r="157" spans="1:13" ht="13.5" thickBot="1">
      <c r="A157" s="6">
        <v>43653</v>
      </c>
      <c r="B157" s="10">
        <v>3</v>
      </c>
      <c r="C157" s="11">
        <v>40234.15625</v>
      </c>
      <c r="D157" s="11">
        <v>5049.7</v>
      </c>
      <c r="E157" s="11">
        <v>5042.3</v>
      </c>
      <c r="F157" s="11">
        <v>4586.2033549060598</v>
      </c>
      <c r="G157" s="11">
        <v>4593.0402313966397</v>
      </c>
      <c r="H157" s="11">
        <v>6.8368764905840003</v>
      </c>
      <c r="I157" s="12">
        <v>1.8874137987000002E-2</v>
      </c>
      <c r="J157" s="12">
        <v>1.9156711927000001E-2</v>
      </c>
      <c r="K157" s="12">
        <v>1.8568289671E-2</v>
      </c>
      <c r="L157" s="12">
        <v>1.8850863612000002E-2</v>
      </c>
      <c r="M157" s="38"/>
    </row>
    <row r="158" spans="1:13" ht="13.5" thickBot="1">
      <c r="A158" s="6">
        <v>43653</v>
      </c>
      <c r="B158" s="10">
        <v>4</v>
      </c>
      <c r="C158" s="11">
        <v>38989.875</v>
      </c>
      <c r="D158" s="11">
        <v>4836.3</v>
      </c>
      <c r="E158" s="11">
        <v>4830.7</v>
      </c>
      <c r="F158" s="11">
        <v>5022.4518313030103</v>
      </c>
      <c r="G158" s="11">
        <v>5029.9735887054303</v>
      </c>
      <c r="H158" s="11">
        <v>7.5217574024170002</v>
      </c>
      <c r="I158" s="12">
        <v>8.0046947179999994E-3</v>
      </c>
      <c r="J158" s="12">
        <v>7.6938140650000004E-3</v>
      </c>
      <c r="K158" s="12">
        <v>8.2361474969999994E-3</v>
      </c>
      <c r="L158" s="12">
        <v>7.9252668440000004E-3</v>
      </c>
      <c r="M158" s="38"/>
    </row>
    <row r="159" spans="1:13" ht="13.5" thickBot="1">
      <c r="A159" s="6">
        <v>43653</v>
      </c>
      <c r="B159" s="10">
        <v>5</v>
      </c>
      <c r="C159" s="11">
        <v>38187.52734375</v>
      </c>
      <c r="D159" s="11">
        <v>4704.3</v>
      </c>
      <c r="E159" s="11">
        <v>4699.5</v>
      </c>
      <c r="F159" s="11">
        <v>5376.20824271525</v>
      </c>
      <c r="G159" s="11">
        <v>5382.5583946307697</v>
      </c>
      <c r="H159" s="11">
        <v>6.3501519155270003</v>
      </c>
      <c r="I159" s="12">
        <v>2.8032998331000002E-2</v>
      </c>
      <c r="J159" s="12">
        <v>2.7770541132999999E-2</v>
      </c>
      <c r="K159" s="12">
        <v>2.8231386428000001E-2</v>
      </c>
      <c r="L159" s="12">
        <v>2.7968929229E-2</v>
      </c>
      <c r="M159" s="38"/>
    </row>
    <row r="160" spans="1:13" ht="13.5" thickBot="1">
      <c r="A160" s="6">
        <v>43653</v>
      </c>
      <c r="B160" s="10">
        <v>6</v>
      </c>
      <c r="C160" s="11">
        <v>37857.08984375</v>
      </c>
      <c r="D160" s="11">
        <v>4685.8999999999996</v>
      </c>
      <c r="E160" s="11">
        <v>4682.5</v>
      </c>
      <c r="F160" s="11">
        <v>5251.3743594526304</v>
      </c>
      <c r="G160" s="11">
        <v>5255.4487015498598</v>
      </c>
      <c r="H160" s="11">
        <v>4.0743420972289996</v>
      </c>
      <c r="I160" s="12">
        <v>2.3539933934000001E-2</v>
      </c>
      <c r="J160" s="12">
        <v>2.3371537897999999E-2</v>
      </c>
      <c r="K160" s="12">
        <v>2.3680458836E-2</v>
      </c>
      <c r="L160" s="12">
        <v>2.3512062800000001E-2</v>
      </c>
      <c r="M160" s="38"/>
    </row>
    <row r="161" spans="1:13" ht="13.5" thickBot="1">
      <c r="A161" s="6">
        <v>43653</v>
      </c>
      <c r="B161" s="10">
        <v>7</v>
      </c>
      <c r="C161" s="11">
        <v>37644.9375</v>
      </c>
      <c r="D161" s="11">
        <v>4577.2</v>
      </c>
      <c r="E161" s="11">
        <v>4574.8</v>
      </c>
      <c r="F161" s="11">
        <v>4265.3069699330799</v>
      </c>
      <c r="G161" s="11">
        <v>4271.2373566473598</v>
      </c>
      <c r="H161" s="11">
        <v>5.9303867142769997</v>
      </c>
      <c r="I161" s="12">
        <v>1.2645697183E-2</v>
      </c>
      <c r="J161" s="12">
        <v>1.2890805127000001E-2</v>
      </c>
      <c r="K161" s="12">
        <v>1.2546503135E-2</v>
      </c>
      <c r="L161" s="12">
        <v>1.2791611079000001E-2</v>
      </c>
      <c r="M161" s="38"/>
    </row>
    <row r="162" spans="1:13" ht="13.5" thickBot="1">
      <c r="A162" s="6">
        <v>43653</v>
      </c>
      <c r="B162" s="10">
        <v>8</v>
      </c>
      <c r="C162" s="11">
        <v>38226.33984375</v>
      </c>
      <c r="D162" s="11">
        <v>4245.5</v>
      </c>
      <c r="E162" s="11">
        <v>4243.6000000000004</v>
      </c>
      <c r="F162" s="11">
        <v>3508.6442644573499</v>
      </c>
      <c r="G162" s="11">
        <v>3514.2568546437001</v>
      </c>
      <c r="H162" s="11">
        <v>5.6125901863529997</v>
      </c>
      <c r="I162" s="12">
        <v>3.0222903299999999E-2</v>
      </c>
      <c r="J162" s="12">
        <v>3.0454876443E-2</v>
      </c>
      <c r="K162" s="12">
        <v>3.0144374678000001E-2</v>
      </c>
      <c r="L162" s="12">
        <v>3.0376347820999999E-2</v>
      </c>
      <c r="M162" s="38"/>
    </row>
    <row r="163" spans="1:13" ht="13.5" thickBot="1">
      <c r="A163" s="6">
        <v>43653</v>
      </c>
      <c r="B163" s="10">
        <v>9</v>
      </c>
      <c r="C163" s="11">
        <v>41221.54296875</v>
      </c>
      <c r="D163" s="11">
        <v>3995.3</v>
      </c>
      <c r="E163" s="11">
        <v>3994</v>
      </c>
      <c r="F163" s="11">
        <v>2728.81327765587</v>
      </c>
      <c r="G163" s="11">
        <v>2730.6654430581698</v>
      </c>
      <c r="H163" s="11">
        <v>1.852165402304</v>
      </c>
      <c r="I163" s="12">
        <v>5.2268425580999998E-2</v>
      </c>
      <c r="J163" s="12">
        <v>5.2344977158000003E-2</v>
      </c>
      <c r="K163" s="12">
        <v>5.2214695471000001E-2</v>
      </c>
      <c r="L163" s="12">
        <v>5.2291247047999999E-2</v>
      </c>
      <c r="M163" s="38"/>
    </row>
    <row r="164" spans="1:13" ht="13.5" thickBot="1">
      <c r="A164" s="6">
        <v>43653</v>
      </c>
      <c r="B164" s="10">
        <v>10</v>
      </c>
      <c r="C164" s="11">
        <v>45269.9375</v>
      </c>
      <c r="D164" s="11">
        <v>3713.8</v>
      </c>
      <c r="E164" s="11">
        <v>3712.5</v>
      </c>
      <c r="F164" s="11">
        <v>2617.7813939716598</v>
      </c>
      <c r="G164" s="11">
        <v>2619.30700295837</v>
      </c>
      <c r="H164" s="11">
        <v>1.525608986715</v>
      </c>
      <c r="I164" s="12">
        <v>4.5236329696999998E-2</v>
      </c>
      <c r="J164" s="12">
        <v>4.5299384418999999E-2</v>
      </c>
      <c r="K164" s="12">
        <v>4.5182599588E-2</v>
      </c>
      <c r="L164" s="12">
        <v>4.5245654309000002E-2</v>
      </c>
      <c r="M164" s="38"/>
    </row>
    <row r="165" spans="1:13" ht="13.5" thickBot="1">
      <c r="A165" s="6">
        <v>43653</v>
      </c>
      <c r="B165" s="10">
        <v>11</v>
      </c>
      <c r="C165" s="11">
        <v>49409.2734375</v>
      </c>
      <c r="D165" s="11">
        <v>3189.5</v>
      </c>
      <c r="E165" s="11">
        <v>3187.7</v>
      </c>
      <c r="F165" s="11">
        <v>2450.1842722056999</v>
      </c>
      <c r="G165" s="11">
        <v>2452.5987390473701</v>
      </c>
      <c r="H165" s="11">
        <v>2.4144668416680002</v>
      </c>
      <c r="I165" s="12">
        <v>3.0456758047000002E-2</v>
      </c>
      <c r="J165" s="12">
        <v>3.0556550022000001E-2</v>
      </c>
      <c r="K165" s="12">
        <v>3.038236251E-2</v>
      </c>
      <c r="L165" s="12">
        <v>3.0482154486000002E-2</v>
      </c>
      <c r="M165" s="38"/>
    </row>
    <row r="166" spans="1:13" ht="13.5" thickBot="1">
      <c r="A166" s="6">
        <v>43653</v>
      </c>
      <c r="B166" s="10">
        <v>12</v>
      </c>
      <c r="C166" s="11">
        <v>53382.46484375</v>
      </c>
      <c r="D166" s="11">
        <v>2781.2</v>
      </c>
      <c r="E166" s="11">
        <v>2778.7</v>
      </c>
      <c r="F166" s="11">
        <v>1791.9429521003001</v>
      </c>
      <c r="G166" s="11">
        <v>1793.3897327096599</v>
      </c>
      <c r="H166" s="11">
        <v>1.446780609358</v>
      </c>
      <c r="I166" s="12">
        <v>4.0827041425000002E-2</v>
      </c>
      <c r="J166" s="12">
        <v>4.0886838102E-2</v>
      </c>
      <c r="K166" s="12">
        <v>4.0723714291000003E-2</v>
      </c>
      <c r="L166" s="12">
        <v>4.0783510969E-2</v>
      </c>
      <c r="M166" s="38"/>
    </row>
    <row r="167" spans="1:13" ht="13.5" thickBot="1">
      <c r="A167" s="6">
        <v>43653</v>
      </c>
      <c r="B167" s="10">
        <v>13</v>
      </c>
      <c r="C167" s="11">
        <v>56932.8359375</v>
      </c>
      <c r="D167" s="11">
        <v>2694.3</v>
      </c>
      <c r="E167" s="11">
        <v>2689.8</v>
      </c>
      <c r="F167" s="11">
        <v>1613.10103254461</v>
      </c>
      <c r="G167" s="11">
        <v>1613.7487277805601</v>
      </c>
      <c r="H167" s="11">
        <v>0.64769523595599998</v>
      </c>
      <c r="I167" s="12">
        <v>4.4660106312E-2</v>
      </c>
      <c r="J167" s="12">
        <v>4.4686876107999998E-2</v>
      </c>
      <c r="K167" s="12">
        <v>4.4474117471000003E-2</v>
      </c>
      <c r="L167" s="12">
        <v>4.4500887268E-2</v>
      </c>
      <c r="M167" s="38"/>
    </row>
    <row r="168" spans="1:13" ht="13.5" thickBot="1">
      <c r="A168" s="6">
        <v>43653</v>
      </c>
      <c r="B168" s="10">
        <v>14</v>
      </c>
      <c r="C168" s="11">
        <v>60017.8203125</v>
      </c>
      <c r="D168" s="11">
        <v>2936.3</v>
      </c>
      <c r="E168" s="11">
        <v>2928.4</v>
      </c>
      <c r="F168" s="11">
        <v>2213.9959932626398</v>
      </c>
      <c r="G168" s="11">
        <v>2215.7929393971699</v>
      </c>
      <c r="H168" s="11">
        <v>1.7969461345290001</v>
      </c>
      <c r="I168" s="12">
        <v>2.9779171754000001E-2</v>
      </c>
      <c r="J168" s="12">
        <v>2.9853441072000001E-2</v>
      </c>
      <c r="K168" s="12">
        <v>2.9452658012000001E-2</v>
      </c>
      <c r="L168" s="12">
        <v>2.9526927328999999E-2</v>
      </c>
      <c r="M168" s="38"/>
    </row>
    <row r="169" spans="1:13" ht="13.5" thickBot="1">
      <c r="A169" s="6">
        <v>43653</v>
      </c>
      <c r="B169" s="10">
        <v>15</v>
      </c>
      <c r="C169" s="11">
        <v>62376.01953125</v>
      </c>
      <c r="D169" s="11">
        <v>3593.6</v>
      </c>
      <c r="E169" s="11">
        <v>3583.5</v>
      </c>
      <c r="F169" s="11">
        <v>3075.7416005467398</v>
      </c>
      <c r="G169" s="11">
        <v>3078.5323343003402</v>
      </c>
      <c r="H169" s="11">
        <v>2.7907337536019998</v>
      </c>
      <c r="I169" s="12">
        <v>2.1288186224E-2</v>
      </c>
      <c r="J169" s="12">
        <v>2.1403529631999998E-2</v>
      </c>
      <c r="K169" s="12">
        <v>2.0870744603999999E-2</v>
      </c>
      <c r="L169" s="12">
        <v>2.0986088012000002E-2</v>
      </c>
      <c r="M169" s="38"/>
    </row>
    <row r="170" spans="1:13" ht="13.5" thickBot="1">
      <c r="A170" s="6">
        <v>43653</v>
      </c>
      <c r="B170" s="10">
        <v>16</v>
      </c>
      <c r="C170" s="11">
        <v>64081.37890625</v>
      </c>
      <c r="D170" s="11">
        <v>4644.2</v>
      </c>
      <c r="E170" s="11">
        <v>4632.7</v>
      </c>
      <c r="F170" s="11">
        <v>4827.2747314062399</v>
      </c>
      <c r="G170" s="11">
        <v>4831.1156505649496</v>
      </c>
      <c r="H170" s="11">
        <v>3.840919158707</v>
      </c>
      <c r="I170" s="12">
        <v>7.7253833670000004E-3</v>
      </c>
      <c r="J170" s="12">
        <v>7.5666348999999999E-3</v>
      </c>
      <c r="K170" s="12">
        <v>8.2006881819999995E-3</v>
      </c>
      <c r="L170" s="12">
        <v>8.0419397149999999E-3</v>
      </c>
      <c r="M170" s="38"/>
    </row>
    <row r="171" spans="1:13" ht="13.5" thickBot="1">
      <c r="A171" s="6">
        <v>43653</v>
      </c>
      <c r="B171" s="10">
        <v>17</v>
      </c>
      <c r="C171" s="11">
        <v>65098.765625</v>
      </c>
      <c r="D171" s="11">
        <v>5404.8</v>
      </c>
      <c r="E171" s="11">
        <v>5391.6</v>
      </c>
      <c r="F171" s="11">
        <v>7216.4404521725</v>
      </c>
      <c r="G171" s="11">
        <v>7242.0400346645802</v>
      </c>
      <c r="H171" s="11">
        <v>25.599582492075999</v>
      </c>
      <c r="I171" s="12">
        <v>7.5934698684000004E-2</v>
      </c>
      <c r="J171" s="12">
        <v>7.4876646091000004E-2</v>
      </c>
      <c r="K171" s="12">
        <v>7.6480265950000001E-2</v>
      </c>
      <c r="L171" s="12">
        <v>7.5422213355999995E-2</v>
      </c>
      <c r="M171" s="38"/>
    </row>
    <row r="172" spans="1:13" ht="13.5" thickBot="1">
      <c r="A172" s="6">
        <v>43653</v>
      </c>
      <c r="B172" s="10">
        <v>18</v>
      </c>
      <c r="C172" s="11">
        <v>65195.0390625</v>
      </c>
      <c r="D172" s="11">
        <v>6007.6</v>
      </c>
      <c r="E172" s="11">
        <v>5992.6</v>
      </c>
      <c r="F172" s="11">
        <v>7805.7435512111597</v>
      </c>
      <c r="G172" s="11">
        <v>7851.1280358561899</v>
      </c>
      <c r="H172" s="11">
        <v>45.384484645038</v>
      </c>
      <c r="I172" s="12">
        <v>7.6194587140000006E-2</v>
      </c>
      <c r="J172" s="12">
        <v>7.4318807653999994E-2</v>
      </c>
      <c r="K172" s="12">
        <v>7.6814549942000002E-2</v>
      </c>
      <c r="L172" s="12">
        <v>7.4938770456999995E-2</v>
      </c>
      <c r="M172" s="38"/>
    </row>
    <row r="173" spans="1:13" ht="13.5" thickBot="1">
      <c r="A173" s="6">
        <v>43653</v>
      </c>
      <c r="B173" s="10">
        <v>19</v>
      </c>
      <c r="C173" s="11">
        <v>64102.48828125</v>
      </c>
      <c r="D173" s="11">
        <v>6564.5</v>
      </c>
      <c r="E173" s="11">
        <v>6548</v>
      </c>
      <c r="F173" s="11">
        <v>8713.0534099873003</v>
      </c>
      <c r="G173" s="11">
        <v>8742.9067301557607</v>
      </c>
      <c r="H173" s="11">
        <v>29.853320168463</v>
      </c>
      <c r="I173" s="12">
        <v>9.0035409388000004E-2</v>
      </c>
      <c r="J173" s="12">
        <v>8.8801546186000002E-2</v>
      </c>
      <c r="K173" s="12">
        <v>9.0717368470000004E-2</v>
      </c>
      <c r="L173" s="12">
        <v>8.9483505268999994E-2</v>
      </c>
      <c r="M173" s="38"/>
    </row>
    <row r="174" spans="1:13" ht="13.5" thickBot="1">
      <c r="A174" s="6">
        <v>43653</v>
      </c>
      <c r="B174" s="10">
        <v>20</v>
      </c>
      <c r="C174" s="11">
        <v>62207.4765625</v>
      </c>
      <c r="D174" s="11">
        <v>6980.8</v>
      </c>
      <c r="E174" s="11">
        <v>6964.3</v>
      </c>
      <c r="F174" s="11">
        <v>9362.81304775032</v>
      </c>
      <c r="G174" s="11">
        <v>9374.3628145160201</v>
      </c>
      <c r="H174" s="11">
        <v>11.549766765699999</v>
      </c>
      <c r="I174" s="12">
        <v>9.8927993987000001E-2</v>
      </c>
      <c r="J174" s="12">
        <v>9.8450632268999999E-2</v>
      </c>
      <c r="K174" s="12">
        <v>9.9609953069000001E-2</v>
      </c>
      <c r="L174" s="12">
        <v>9.9132591350999999E-2</v>
      </c>
      <c r="M174" s="38"/>
    </row>
    <row r="175" spans="1:13" ht="13.5" thickBot="1">
      <c r="A175" s="6">
        <v>43653</v>
      </c>
      <c r="B175" s="10">
        <v>21</v>
      </c>
      <c r="C175" s="11">
        <v>59690.359375</v>
      </c>
      <c r="D175" s="11">
        <v>7212.4</v>
      </c>
      <c r="E175" s="11">
        <v>7197</v>
      </c>
      <c r="F175" s="11">
        <v>7818.8684336263896</v>
      </c>
      <c r="G175" s="11">
        <v>7823.5589617487103</v>
      </c>
      <c r="H175" s="11">
        <v>4.6905281223189998</v>
      </c>
      <c r="I175" s="12">
        <v>2.5259721501999999E-2</v>
      </c>
      <c r="J175" s="12">
        <v>2.5065857971E-2</v>
      </c>
      <c r="K175" s="12">
        <v>2.5896216645000001E-2</v>
      </c>
      <c r="L175" s="12">
        <v>2.5702353115E-2</v>
      </c>
      <c r="M175" s="38"/>
    </row>
    <row r="176" spans="1:13" ht="13.5" thickBot="1">
      <c r="A176" s="6">
        <v>43653</v>
      </c>
      <c r="B176" s="10">
        <v>22</v>
      </c>
      <c r="C176" s="11">
        <v>57813.78515625</v>
      </c>
      <c r="D176" s="11">
        <v>7197.3</v>
      </c>
      <c r="E176" s="11">
        <v>7183.4</v>
      </c>
      <c r="F176" s="11">
        <v>6570.0610999323299</v>
      </c>
      <c r="G176" s="11">
        <v>6573.8851686505504</v>
      </c>
      <c r="H176" s="11">
        <v>3.824068718221</v>
      </c>
      <c r="I176" s="12">
        <v>2.5766267052999999E-2</v>
      </c>
      <c r="J176" s="12">
        <v>2.5924319075999999E-2</v>
      </c>
      <c r="K176" s="12">
        <v>2.5191768188999999E-2</v>
      </c>
      <c r="L176" s="12">
        <v>2.5349820213000002E-2</v>
      </c>
      <c r="M176" s="38"/>
    </row>
    <row r="177" spans="1:13" ht="13.5" thickBot="1">
      <c r="A177" s="6">
        <v>43653</v>
      </c>
      <c r="B177" s="10">
        <v>23</v>
      </c>
      <c r="C177" s="11">
        <v>54298.53125</v>
      </c>
      <c r="D177" s="11">
        <v>7142.2</v>
      </c>
      <c r="E177" s="11">
        <v>7129.8</v>
      </c>
      <c r="F177" s="11">
        <v>6134.5795372514704</v>
      </c>
      <c r="G177" s="11">
        <v>6136.9807097522898</v>
      </c>
      <c r="H177" s="11">
        <v>2.4011725008229998</v>
      </c>
      <c r="I177" s="12">
        <v>4.1546571201999997E-2</v>
      </c>
      <c r="J177" s="12">
        <v>4.1645813710999999E-2</v>
      </c>
      <c r="K177" s="12">
        <v>4.1034068618999997E-2</v>
      </c>
      <c r="L177" s="12">
        <v>4.1133311127999998E-2</v>
      </c>
      <c r="M177" s="38"/>
    </row>
    <row r="178" spans="1:13" ht="13.5" thickBot="1">
      <c r="A178" s="6">
        <v>43653</v>
      </c>
      <c r="B178" s="10">
        <v>24</v>
      </c>
      <c r="C178" s="11">
        <v>50394.0234375</v>
      </c>
      <c r="D178" s="11">
        <v>5630.7</v>
      </c>
      <c r="E178" s="11">
        <v>7159</v>
      </c>
      <c r="F178" s="11">
        <v>5443.8714519479099</v>
      </c>
      <c r="G178" s="11">
        <v>5446.2641936241498</v>
      </c>
      <c r="H178" s="11">
        <v>2.3927416762439999</v>
      </c>
      <c r="I178" s="12">
        <v>7.6228892899999996E-3</v>
      </c>
      <c r="J178" s="12">
        <v>7.7217833450000002E-3</v>
      </c>
      <c r="K178" s="12">
        <v>7.0788832666000001E-2</v>
      </c>
      <c r="L178" s="12">
        <v>7.0887726722E-2</v>
      </c>
      <c r="M178" s="38"/>
    </row>
    <row r="179" spans="1:13" ht="13.5" thickBot="1">
      <c r="A179" s="6">
        <v>43654</v>
      </c>
      <c r="B179" s="10">
        <v>1</v>
      </c>
      <c r="C179" s="11">
        <v>46829.5546875</v>
      </c>
      <c r="D179" s="11">
        <v>5604.3</v>
      </c>
      <c r="E179" s="11">
        <v>5592.3</v>
      </c>
      <c r="F179" s="11">
        <v>5379.0286472937796</v>
      </c>
      <c r="G179" s="11">
        <v>5381.7350654888296</v>
      </c>
      <c r="H179" s="11">
        <v>2.706418195056</v>
      </c>
      <c r="I179" s="12">
        <v>9.1987986979999992E-3</v>
      </c>
      <c r="J179" s="12">
        <v>9.3106572720000006E-3</v>
      </c>
      <c r="K179" s="12">
        <v>8.7028284559999992E-3</v>
      </c>
      <c r="L179" s="12">
        <v>8.8146870300000006E-3</v>
      </c>
      <c r="M179" s="38"/>
    </row>
    <row r="180" spans="1:13" ht="13.5" thickBot="1">
      <c r="A180" s="6">
        <v>43654</v>
      </c>
      <c r="B180" s="10">
        <v>2</v>
      </c>
      <c r="C180" s="11">
        <v>44125.64453125</v>
      </c>
      <c r="D180" s="11">
        <v>5893.1</v>
      </c>
      <c r="E180" s="11">
        <v>5814.7</v>
      </c>
      <c r="F180" s="11">
        <v>5755.5956668819799</v>
      </c>
      <c r="G180" s="11">
        <v>5758.4532245406399</v>
      </c>
      <c r="H180" s="11">
        <v>2.8575576586509999</v>
      </c>
      <c r="I180" s="12">
        <v>5.5650661479999999E-3</v>
      </c>
      <c r="J180" s="12">
        <v>5.6831714450000003E-3</v>
      </c>
      <c r="K180" s="12">
        <v>2.3247272349999999E-3</v>
      </c>
      <c r="L180" s="12">
        <v>2.4428325319999999E-3</v>
      </c>
      <c r="M180" s="38"/>
    </row>
    <row r="181" spans="1:13" ht="13.5" thickBot="1">
      <c r="A181" s="6">
        <v>43654</v>
      </c>
      <c r="B181" s="10">
        <v>3</v>
      </c>
      <c r="C181" s="11">
        <v>42211.30859375</v>
      </c>
      <c r="D181" s="11">
        <v>5965.2</v>
      </c>
      <c r="E181" s="11">
        <v>5879.7</v>
      </c>
      <c r="F181" s="11">
        <v>6478.5831070921904</v>
      </c>
      <c r="G181" s="11">
        <v>6481.4309769024603</v>
      </c>
      <c r="H181" s="11">
        <v>2.847869810263</v>
      </c>
      <c r="I181" s="12">
        <v>2.1336266869E-2</v>
      </c>
      <c r="J181" s="12">
        <v>2.1218561978999999E-2</v>
      </c>
      <c r="K181" s="12">
        <v>2.4870054842E-2</v>
      </c>
      <c r="L181" s="12">
        <v>2.4752349952E-2</v>
      </c>
      <c r="M181" s="38"/>
    </row>
    <row r="182" spans="1:13" ht="13.5" thickBot="1">
      <c r="A182" s="6">
        <v>43654</v>
      </c>
      <c r="B182" s="10">
        <v>4</v>
      </c>
      <c r="C182" s="11">
        <v>41070.38671875</v>
      </c>
      <c r="D182" s="11">
        <v>5940.2</v>
      </c>
      <c r="E182" s="11">
        <v>5931.2</v>
      </c>
      <c r="F182" s="11">
        <v>7035.2370270231704</v>
      </c>
      <c r="G182" s="11">
        <v>7038.2609971822003</v>
      </c>
      <c r="H182" s="11">
        <v>3.0239701590269998</v>
      </c>
      <c r="I182" s="12">
        <v>4.5383798188E-2</v>
      </c>
      <c r="J182" s="12">
        <v>4.5258814921E-2</v>
      </c>
      <c r="K182" s="12">
        <v>4.5755775870000001E-2</v>
      </c>
      <c r="L182" s="12">
        <v>4.5630792602000002E-2</v>
      </c>
      <c r="M182" s="38"/>
    </row>
    <row r="183" spans="1:13" ht="13.5" thickBot="1">
      <c r="A183" s="6">
        <v>43654</v>
      </c>
      <c r="B183" s="10">
        <v>5</v>
      </c>
      <c r="C183" s="11">
        <v>40828.91796875</v>
      </c>
      <c r="D183" s="11">
        <v>5896.5</v>
      </c>
      <c r="E183" s="11">
        <v>5888.2</v>
      </c>
      <c r="F183" s="11">
        <v>6899.2122358275601</v>
      </c>
      <c r="G183" s="11">
        <v>6902.6422200665902</v>
      </c>
      <c r="H183" s="11">
        <v>3.4299842390299999</v>
      </c>
      <c r="I183" s="12">
        <v>4.1584716679000003E-2</v>
      </c>
      <c r="J183" s="12">
        <v>4.1442952503000001E-2</v>
      </c>
      <c r="K183" s="12">
        <v>4.1927762762999997E-2</v>
      </c>
      <c r="L183" s="12">
        <v>4.1785998587000002E-2</v>
      </c>
      <c r="M183" s="38"/>
    </row>
    <row r="184" spans="1:13" ht="13.5" thickBot="1">
      <c r="A184" s="6">
        <v>43654</v>
      </c>
      <c r="B184" s="10">
        <v>6</v>
      </c>
      <c r="C184" s="11">
        <v>41748.01171875</v>
      </c>
      <c r="D184" s="11">
        <v>5921.4</v>
      </c>
      <c r="E184" s="11">
        <v>5913.8</v>
      </c>
      <c r="F184" s="11">
        <v>6896.2315927661903</v>
      </c>
      <c r="G184" s="11">
        <v>6898.7625416708897</v>
      </c>
      <c r="H184" s="11">
        <v>2.530948904697</v>
      </c>
      <c r="I184" s="12">
        <v>4.0395228008000002E-2</v>
      </c>
      <c r="J184" s="12">
        <v>4.0290621729999997E-2</v>
      </c>
      <c r="K184" s="12">
        <v>4.0709342495000002E-2</v>
      </c>
      <c r="L184" s="12">
        <v>4.0604736215999998E-2</v>
      </c>
      <c r="M184" s="38"/>
    </row>
    <row r="185" spans="1:13" ht="13.5" thickBot="1">
      <c r="A185" s="6">
        <v>43654</v>
      </c>
      <c r="B185" s="10">
        <v>7</v>
      </c>
      <c r="C185" s="11">
        <v>43037.1875</v>
      </c>
      <c r="D185" s="11">
        <v>5863.6</v>
      </c>
      <c r="E185" s="11">
        <v>5857.8</v>
      </c>
      <c r="F185" s="11">
        <v>6629.0183312081699</v>
      </c>
      <c r="G185" s="11">
        <v>6633.31305463837</v>
      </c>
      <c r="H185" s="11">
        <v>4.2947234302090003</v>
      </c>
      <c r="I185" s="12">
        <v>3.1812897484E-2</v>
      </c>
      <c r="J185" s="12">
        <v>3.1635392898999998E-2</v>
      </c>
      <c r="K185" s="12">
        <v>3.2052616434000002E-2</v>
      </c>
      <c r="L185" s="12">
        <v>3.1875111849E-2</v>
      </c>
      <c r="M185" s="38"/>
    </row>
    <row r="186" spans="1:13" ht="13.5" thickBot="1">
      <c r="A186" s="6">
        <v>43654</v>
      </c>
      <c r="B186" s="10">
        <v>8</v>
      </c>
      <c r="C186" s="11">
        <v>44345.015625</v>
      </c>
      <c r="D186" s="11">
        <v>5468.2</v>
      </c>
      <c r="E186" s="11">
        <v>5464.1</v>
      </c>
      <c r="F186" s="11">
        <v>5545.9263756168602</v>
      </c>
      <c r="G186" s="11">
        <v>5549.7430614765099</v>
      </c>
      <c r="H186" s="11">
        <v>3.8166858596519999</v>
      </c>
      <c r="I186" s="12">
        <v>3.3702443260000001E-3</v>
      </c>
      <c r="J186" s="12">
        <v>3.2124974419999999E-3</v>
      </c>
      <c r="K186" s="12">
        <v>3.539700825E-3</v>
      </c>
      <c r="L186" s="12">
        <v>3.3819539410000002E-3</v>
      </c>
      <c r="M186" s="38"/>
    </row>
    <row r="187" spans="1:13" ht="13.5" thickBot="1">
      <c r="A187" s="6">
        <v>43654</v>
      </c>
      <c r="B187" s="10">
        <v>9</v>
      </c>
      <c r="C187" s="11">
        <v>47116.11328125</v>
      </c>
      <c r="D187" s="11">
        <v>5228.2</v>
      </c>
      <c r="E187" s="11">
        <v>5224.5</v>
      </c>
      <c r="F187" s="11">
        <v>4773.9551938860304</v>
      </c>
      <c r="G187" s="11">
        <v>4776.5857105936502</v>
      </c>
      <c r="H187" s="11">
        <v>2.6305167076270002</v>
      </c>
      <c r="I187" s="12">
        <v>1.8665604025000001E-2</v>
      </c>
      <c r="J187" s="12">
        <v>1.8774325525999998E-2</v>
      </c>
      <c r="K187" s="12">
        <v>1.8512679867999999E-2</v>
      </c>
      <c r="L187" s="12">
        <v>1.8621401368000001E-2</v>
      </c>
      <c r="M187" s="38"/>
    </row>
    <row r="188" spans="1:13" ht="13.5" thickBot="1">
      <c r="A188" s="6">
        <v>43654</v>
      </c>
      <c r="B188" s="10">
        <v>10</v>
      </c>
      <c r="C188" s="11">
        <v>50752.08203125</v>
      </c>
      <c r="D188" s="11">
        <v>5135.7</v>
      </c>
      <c r="E188" s="11">
        <v>5132</v>
      </c>
      <c r="F188" s="11">
        <v>5164.5090594163903</v>
      </c>
      <c r="G188" s="11">
        <v>5168.7661620521503</v>
      </c>
      <c r="H188" s="11">
        <v>4.2571026357569997</v>
      </c>
      <c r="I188" s="12">
        <v>1.3666526979999999E-3</v>
      </c>
      <c r="J188" s="12">
        <v>1.1907030129999999E-3</v>
      </c>
      <c r="K188" s="12">
        <v>1.519576856E-3</v>
      </c>
      <c r="L188" s="12">
        <v>1.343627171E-3</v>
      </c>
      <c r="M188" s="38"/>
    </row>
    <row r="189" spans="1:13" ht="13.5" thickBot="1">
      <c r="A189" s="6">
        <v>43654</v>
      </c>
      <c r="B189" s="10">
        <v>11</v>
      </c>
      <c r="C189" s="11">
        <v>54794.10546875</v>
      </c>
      <c r="D189" s="11">
        <v>4981.5</v>
      </c>
      <c r="E189" s="11">
        <v>4977.3999999999996</v>
      </c>
      <c r="F189" s="11">
        <v>5285.3067507884498</v>
      </c>
      <c r="G189" s="11">
        <v>5289.5145490407403</v>
      </c>
      <c r="H189" s="11">
        <v>4.2077982522959996</v>
      </c>
      <c r="I189" s="12">
        <v>1.2730504195999999E-2</v>
      </c>
      <c r="J189" s="12">
        <v>1.2556592303E-2</v>
      </c>
      <c r="K189" s="12">
        <v>1.2899960695999999E-2</v>
      </c>
      <c r="L189" s="12">
        <v>1.2726048802E-2</v>
      </c>
      <c r="M189" s="38"/>
    </row>
    <row r="190" spans="1:13" ht="13.5" thickBot="1">
      <c r="A190" s="6">
        <v>43654</v>
      </c>
      <c r="B190" s="10">
        <v>12</v>
      </c>
      <c r="C190" s="11">
        <v>58592.5859375</v>
      </c>
      <c r="D190" s="11">
        <v>4625.8999999999996</v>
      </c>
      <c r="E190" s="11">
        <v>4620.6000000000004</v>
      </c>
      <c r="F190" s="11">
        <v>4887.6926266986902</v>
      </c>
      <c r="G190" s="11">
        <v>4890.1191921045802</v>
      </c>
      <c r="H190" s="11">
        <v>2.4265654058920001</v>
      </c>
      <c r="I190" s="12">
        <v>1.0920404716E-2</v>
      </c>
      <c r="J190" s="12">
        <v>1.0820112696E-2</v>
      </c>
      <c r="K190" s="12">
        <v>1.1139458239E-2</v>
      </c>
      <c r="L190" s="12">
        <v>1.103916622E-2</v>
      </c>
      <c r="M190" s="38"/>
    </row>
    <row r="191" spans="1:13" ht="13.5" thickBot="1">
      <c r="A191" s="6">
        <v>43654</v>
      </c>
      <c r="B191" s="10">
        <v>13</v>
      </c>
      <c r="C191" s="11">
        <v>61925.1171875</v>
      </c>
      <c r="D191" s="11">
        <v>4381.7</v>
      </c>
      <c r="E191" s="11">
        <v>4373.8999999999996</v>
      </c>
      <c r="F191" s="11">
        <v>4761.0385868837902</v>
      </c>
      <c r="G191" s="11">
        <v>4764.0298453929499</v>
      </c>
      <c r="H191" s="11">
        <v>2.991258509154</v>
      </c>
      <c r="I191" s="12">
        <v>1.5802018821000002E-2</v>
      </c>
      <c r="J191" s="12">
        <v>1.5678387554000001E-2</v>
      </c>
      <c r="K191" s="12">
        <v>1.6124399477999998E-2</v>
      </c>
      <c r="L191" s="12">
        <v>1.6000768211000001E-2</v>
      </c>
      <c r="M191" s="38"/>
    </row>
    <row r="192" spans="1:13" ht="13.5" thickBot="1">
      <c r="A192" s="6">
        <v>43654</v>
      </c>
      <c r="B192" s="10">
        <v>14</v>
      </c>
      <c r="C192" s="11">
        <v>64808.3125</v>
      </c>
      <c r="D192" s="11">
        <v>4572.6000000000004</v>
      </c>
      <c r="E192" s="11">
        <v>4561.5</v>
      </c>
      <c r="F192" s="11">
        <v>5518.4965161480804</v>
      </c>
      <c r="G192" s="11">
        <v>5520.9824229251999</v>
      </c>
      <c r="H192" s="11">
        <v>2.4859067771249999</v>
      </c>
      <c r="I192" s="12">
        <v>3.9197454966000002E-2</v>
      </c>
      <c r="J192" s="12">
        <v>3.9094710317999999E-2</v>
      </c>
      <c r="K192" s="12">
        <v>3.9656227439999997E-2</v>
      </c>
      <c r="L192" s="12">
        <v>3.9553482791000003E-2</v>
      </c>
      <c r="M192" s="38"/>
    </row>
    <row r="193" spans="1:13" ht="13.5" thickBot="1">
      <c r="A193" s="6">
        <v>43654</v>
      </c>
      <c r="B193" s="10">
        <v>15</v>
      </c>
      <c r="C193" s="11">
        <v>66861.9765625</v>
      </c>
      <c r="D193" s="11">
        <v>4989.6000000000004</v>
      </c>
      <c r="E193" s="11">
        <v>4975.8999999999996</v>
      </c>
      <c r="F193" s="11">
        <v>6088.4573328987199</v>
      </c>
      <c r="G193" s="11">
        <v>6090.9990869187804</v>
      </c>
      <c r="H193" s="11">
        <v>2.541754020055</v>
      </c>
      <c r="I193" s="12">
        <v>4.5521764286000001E-2</v>
      </c>
      <c r="J193" s="12">
        <v>4.5416711423000002E-2</v>
      </c>
      <c r="K193" s="12">
        <v>4.6087996978999998E-2</v>
      </c>
      <c r="L193" s="12">
        <v>4.5982944115999999E-2</v>
      </c>
      <c r="M193" s="38"/>
    </row>
    <row r="194" spans="1:13" ht="13.5" thickBot="1">
      <c r="A194" s="6">
        <v>43654</v>
      </c>
      <c r="B194" s="10">
        <v>16</v>
      </c>
      <c r="C194" s="11">
        <v>67653.7265625</v>
      </c>
      <c r="D194" s="11">
        <v>5442.1</v>
      </c>
      <c r="E194" s="11">
        <v>5426.1</v>
      </c>
      <c r="F194" s="11">
        <v>7168.8609846926302</v>
      </c>
      <c r="G194" s="11">
        <v>7171.0171143792004</v>
      </c>
      <c r="H194" s="11">
        <v>2.1561296865670001</v>
      </c>
      <c r="I194" s="12">
        <v>7.1457619937000005E-2</v>
      </c>
      <c r="J194" s="12">
        <v>7.1368505255999998E-2</v>
      </c>
      <c r="K194" s="12">
        <v>7.2118913591999997E-2</v>
      </c>
      <c r="L194" s="12">
        <v>7.2029798911999995E-2</v>
      </c>
      <c r="M194" s="38"/>
    </row>
    <row r="195" spans="1:13" ht="13.5" thickBot="1">
      <c r="A195" s="6">
        <v>43654</v>
      </c>
      <c r="B195" s="10">
        <v>17</v>
      </c>
      <c r="C195" s="11">
        <v>67134.3828125</v>
      </c>
      <c r="D195" s="11">
        <v>5966.2</v>
      </c>
      <c r="E195" s="11">
        <v>5947.3</v>
      </c>
      <c r="F195" s="11">
        <v>8959.4419730344998</v>
      </c>
      <c r="G195" s="11">
        <v>8965.3141158352992</v>
      </c>
      <c r="H195" s="11">
        <v>5.8721428007999998</v>
      </c>
      <c r="I195" s="12">
        <v>0.123955946097</v>
      </c>
      <c r="J195" s="12">
        <v>0.123713245424</v>
      </c>
      <c r="K195" s="12">
        <v>0.124737099228</v>
      </c>
      <c r="L195" s="12">
        <v>0.124494398554</v>
      </c>
      <c r="M195" s="38"/>
    </row>
    <row r="196" spans="1:13" ht="13.5" thickBot="1">
      <c r="A196" s="6">
        <v>43654</v>
      </c>
      <c r="B196" s="10">
        <v>18</v>
      </c>
      <c r="C196" s="11">
        <v>65580.6875</v>
      </c>
      <c r="D196" s="11">
        <v>6556.3</v>
      </c>
      <c r="E196" s="11">
        <v>6537.2</v>
      </c>
      <c r="F196" s="11">
        <v>9344.1492152396695</v>
      </c>
      <c r="G196" s="11">
        <v>9372.5888623527608</v>
      </c>
      <c r="H196" s="11">
        <v>28.439647113086</v>
      </c>
      <c r="I196" s="12">
        <v>0.116399622333</v>
      </c>
      <c r="J196" s="12">
        <v>0.115224187445</v>
      </c>
      <c r="K196" s="12">
        <v>0.117189041634</v>
      </c>
      <c r="L196" s="12">
        <v>0.116013606746</v>
      </c>
      <c r="M196" s="38"/>
    </row>
    <row r="197" spans="1:13" ht="13.5" thickBot="1">
      <c r="A197" s="6">
        <v>43654</v>
      </c>
      <c r="B197" s="10">
        <v>19</v>
      </c>
      <c r="C197" s="11">
        <v>63099.2890625</v>
      </c>
      <c r="D197" s="11">
        <v>7352.9</v>
      </c>
      <c r="E197" s="11">
        <v>7332.8</v>
      </c>
      <c r="F197" s="11">
        <v>10907.6996044265</v>
      </c>
      <c r="G197" s="11">
        <v>10950.4188124424</v>
      </c>
      <c r="H197" s="11">
        <v>42.719208015865</v>
      </c>
      <c r="I197" s="12">
        <v>0.14868852293599999</v>
      </c>
      <c r="J197" s="12">
        <v>0.14692290160800001</v>
      </c>
      <c r="K197" s="12">
        <v>0.14951927309099999</v>
      </c>
      <c r="L197" s="12">
        <v>0.14775365176300001</v>
      </c>
      <c r="M197" s="38"/>
    </row>
    <row r="198" spans="1:13" ht="13.5" thickBot="1">
      <c r="A198" s="6">
        <v>43654</v>
      </c>
      <c r="B198" s="10">
        <v>20</v>
      </c>
      <c r="C198" s="11">
        <v>60583.34765625</v>
      </c>
      <c r="D198" s="11">
        <v>8557.7999999999993</v>
      </c>
      <c r="E198" s="11">
        <v>8537.7000000000007</v>
      </c>
      <c r="F198" s="11">
        <v>10026.090854120001</v>
      </c>
      <c r="G198" s="11">
        <v>10046.0225926115</v>
      </c>
      <c r="H198" s="11">
        <v>19.931738491480001</v>
      </c>
      <c r="I198" s="12">
        <v>6.1509509923999998E-2</v>
      </c>
      <c r="J198" s="12">
        <v>6.0685714160000001E-2</v>
      </c>
      <c r="K198" s="12">
        <v>6.2340260079000002E-2</v>
      </c>
      <c r="L198" s="12">
        <v>6.1516464314999998E-2</v>
      </c>
      <c r="M198" s="38"/>
    </row>
    <row r="199" spans="1:13" ht="13.5" thickBot="1">
      <c r="A199" s="6">
        <v>43654</v>
      </c>
      <c r="B199" s="10">
        <v>21</v>
      </c>
      <c r="C199" s="11">
        <v>58461.6875</v>
      </c>
      <c r="D199" s="11">
        <v>9734.2000000000007</v>
      </c>
      <c r="E199" s="11">
        <v>9715.5</v>
      </c>
      <c r="F199" s="11">
        <v>9856.1957200119305</v>
      </c>
      <c r="G199" s="11">
        <v>9878.4131804361605</v>
      </c>
      <c r="H199" s="11">
        <v>22.217460424230001</v>
      </c>
      <c r="I199" s="12">
        <v>5.9604538300000003E-3</v>
      </c>
      <c r="J199" s="12">
        <v>5.0421872289999996E-3</v>
      </c>
      <c r="K199" s="12">
        <v>6.7333407900000003E-3</v>
      </c>
      <c r="L199" s="12">
        <v>5.8150741889999996E-3</v>
      </c>
      <c r="M199" s="38"/>
    </row>
    <row r="200" spans="1:13" ht="13.5" thickBot="1">
      <c r="A200" s="6">
        <v>43654</v>
      </c>
      <c r="B200" s="10">
        <v>22</v>
      </c>
      <c r="C200" s="11">
        <v>56623.125</v>
      </c>
      <c r="D200" s="11">
        <v>10840.4</v>
      </c>
      <c r="E200" s="11">
        <v>10823.2</v>
      </c>
      <c r="F200" s="11">
        <v>12050.235369558901</v>
      </c>
      <c r="G200" s="11">
        <v>12083.3292268398</v>
      </c>
      <c r="H200" s="11">
        <v>33.093857280842002</v>
      </c>
      <c r="I200" s="12">
        <v>5.1371325762999999E-2</v>
      </c>
      <c r="J200" s="12">
        <v>5.0003528396000002E-2</v>
      </c>
      <c r="K200" s="12">
        <v>5.2082216442999998E-2</v>
      </c>
      <c r="L200" s="12">
        <v>5.0714419076000002E-2</v>
      </c>
      <c r="M200" s="38"/>
    </row>
    <row r="201" spans="1:13" ht="13.5" thickBot="1">
      <c r="A201" s="6">
        <v>43654</v>
      </c>
      <c r="B201" s="10">
        <v>23</v>
      </c>
      <c r="C201" s="11">
        <v>53102.87109375</v>
      </c>
      <c r="D201" s="11">
        <v>11705.1</v>
      </c>
      <c r="E201" s="11">
        <v>11688.3</v>
      </c>
      <c r="F201" s="11">
        <v>13376.265895786801</v>
      </c>
      <c r="G201" s="11">
        <v>13386.1042118152</v>
      </c>
      <c r="H201" s="11">
        <v>9.8383160283819997</v>
      </c>
      <c r="I201" s="12">
        <v>6.9477338781E-2</v>
      </c>
      <c r="J201" s="12">
        <v>6.9070712783000004E-2</v>
      </c>
      <c r="K201" s="12">
        <v>7.0171697118999996E-2</v>
      </c>
      <c r="L201" s="12">
        <v>6.9765071121E-2</v>
      </c>
      <c r="M201" s="38"/>
    </row>
    <row r="202" spans="1:13" ht="13.5" thickBot="1">
      <c r="A202" s="6">
        <v>43654</v>
      </c>
      <c r="B202" s="10">
        <v>24</v>
      </c>
      <c r="C202" s="11">
        <v>49295.92578125</v>
      </c>
      <c r="D202" s="11">
        <v>12740.3</v>
      </c>
      <c r="E202" s="11">
        <v>12043.6</v>
      </c>
      <c r="F202" s="11">
        <v>14516.020211655499</v>
      </c>
      <c r="G202" s="11">
        <v>14567.713978695099</v>
      </c>
      <c r="H202" s="11">
        <v>51.69376703951</v>
      </c>
      <c r="I202" s="12">
        <v>7.5528579403999999E-2</v>
      </c>
      <c r="J202" s="12">
        <v>7.3392031893000004E-2</v>
      </c>
      <c r="K202" s="12">
        <v>0.104323785025</v>
      </c>
      <c r="L202" s="12">
        <v>0.102187237514</v>
      </c>
      <c r="M202" s="38"/>
    </row>
    <row r="203" spans="1:13" ht="13.5" thickBot="1">
      <c r="A203" s="6">
        <v>43655</v>
      </c>
      <c r="B203" s="10">
        <v>1</v>
      </c>
      <c r="C203" s="11">
        <v>45980.43359375</v>
      </c>
      <c r="D203" s="11">
        <v>12775.8</v>
      </c>
      <c r="E203" s="11">
        <v>12758.3</v>
      </c>
      <c r="F203" s="11">
        <v>15261.133689508601</v>
      </c>
      <c r="G203" s="11">
        <v>15417.4094679503</v>
      </c>
      <c r="H203" s="11">
        <v>156.275778441694</v>
      </c>
      <c r="I203" s="12">
        <v>0.10917997387599999</v>
      </c>
      <c r="J203" s="12">
        <v>0.102720962575</v>
      </c>
      <c r="K203" s="12">
        <v>0.109903263812</v>
      </c>
      <c r="L203" s="12">
        <v>0.10344425251100001</v>
      </c>
      <c r="M203" s="38"/>
    </row>
    <row r="204" spans="1:13" ht="13.5" thickBot="1">
      <c r="A204" s="6">
        <v>43655</v>
      </c>
      <c r="B204" s="10">
        <v>2</v>
      </c>
      <c r="C204" s="11">
        <v>43623.0546875</v>
      </c>
      <c r="D204" s="11">
        <v>12111.2</v>
      </c>
      <c r="E204" s="11">
        <v>12095.8</v>
      </c>
      <c r="F204" s="11">
        <v>15336.5559327512</v>
      </c>
      <c r="G204" s="11">
        <v>15732.3547487905</v>
      </c>
      <c r="H204" s="11">
        <v>395.79881603933001</v>
      </c>
      <c r="I204" s="12">
        <v>0.14966541635799999</v>
      </c>
      <c r="J204" s="12">
        <v>0.133306713484</v>
      </c>
      <c r="K204" s="12">
        <v>0.150301911501</v>
      </c>
      <c r="L204" s="12">
        <v>0.13394320862699999</v>
      </c>
      <c r="M204" s="38"/>
    </row>
    <row r="205" spans="1:13" ht="13.5" thickBot="1">
      <c r="A205" s="6">
        <v>43655</v>
      </c>
      <c r="B205" s="10">
        <v>3</v>
      </c>
      <c r="C205" s="11">
        <v>41947.875</v>
      </c>
      <c r="D205" s="11">
        <v>11761.2</v>
      </c>
      <c r="E205" s="11">
        <v>11746.7</v>
      </c>
      <c r="F205" s="11">
        <v>14467.108523221599</v>
      </c>
      <c r="G205" s="11">
        <v>15209.545102373901</v>
      </c>
      <c r="H205" s="11">
        <v>742.43657915225697</v>
      </c>
      <c r="I205" s="12">
        <v>0.14252304618200001</v>
      </c>
      <c r="J205" s="12">
        <v>0.111837508709</v>
      </c>
      <c r="K205" s="12">
        <v>0.14312234355699999</v>
      </c>
      <c r="L205" s="12">
        <v>0.112436806084</v>
      </c>
      <c r="M205" s="38"/>
    </row>
    <row r="206" spans="1:13" ht="13.5" thickBot="1">
      <c r="A206" s="6">
        <v>43655</v>
      </c>
      <c r="B206" s="10">
        <v>4</v>
      </c>
      <c r="C206" s="11">
        <v>41069.1640625</v>
      </c>
      <c r="D206" s="11">
        <v>11677.8</v>
      </c>
      <c r="E206" s="11">
        <v>11660.5</v>
      </c>
      <c r="F206" s="11">
        <v>13819.4293083798</v>
      </c>
      <c r="G206" s="11">
        <v>14424.7608445073</v>
      </c>
      <c r="H206" s="11">
        <v>605.33153612745105</v>
      </c>
      <c r="I206" s="12">
        <v>0.113534236185</v>
      </c>
      <c r="J206" s="12">
        <v>8.8515367156999994E-2</v>
      </c>
      <c r="K206" s="12">
        <v>0.11424925995</v>
      </c>
      <c r="L206" s="12">
        <v>8.9230390921999997E-2</v>
      </c>
      <c r="M206" s="38"/>
    </row>
    <row r="207" spans="1:13" ht="13.5" thickBot="1">
      <c r="A207" s="6">
        <v>43655</v>
      </c>
      <c r="B207" s="10">
        <v>5</v>
      </c>
      <c r="C207" s="11">
        <v>41043.0625</v>
      </c>
      <c r="D207" s="11">
        <v>11582.8</v>
      </c>
      <c r="E207" s="11">
        <v>11567.5</v>
      </c>
      <c r="F207" s="11">
        <v>13672.8009000317</v>
      </c>
      <c r="G207" s="11">
        <v>13981.275333661601</v>
      </c>
      <c r="H207" s="11">
        <v>308.47443362989202</v>
      </c>
      <c r="I207" s="12">
        <v>9.9131032595999993E-2</v>
      </c>
      <c r="J207" s="12">
        <v>8.6381520976000006E-2</v>
      </c>
      <c r="K207" s="12">
        <v>9.9763394653999998E-2</v>
      </c>
      <c r="L207" s="12">
        <v>8.7013883033999997E-2</v>
      </c>
      <c r="M207" s="38"/>
    </row>
    <row r="208" spans="1:13" ht="13.5" thickBot="1">
      <c r="A208" s="6">
        <v>43655</v>
      </c>
      <c r="B208" s="10">
        <v>6</v>
      </c>
      <c r="C208" s="11">
        <v>42177.25</v>
      </c>
      <c r="D208" s="11">
        <v>11347.8</v>
      </c>
      <c r="E208" s="11">
        <v>11338.8</v>
      </c>
      <c r="F208" s="11">
        <v>13632.3658134825</v>
      </c>
      <c r="G208" s="11">
        <v>13638.595857894799</v>
      </c>
      <c r="H208" s="11">
        <v>6.2300444122950003</v>
      </c>
      <c r="I208" s="12">
        <v>9.468054796E-2</v>
      </c>
      <c r="J208" s="12">
        <v>9.4423054906999995E-2</v>
      </c>
      <c r="K208" s="12">
        <v>9.5052525641000002E-2</v>
      </c>
      <c r="L208" s="12">
        <v>9.4795032587999997E-2</v>
      </c>
      <c r="M208" s="38"/>
    </row>
    <row r="209" spans="1:13" ht="13.5" thickBot="1">
      <c r="A209" s="6">
        <v>43655</v>
      </c>
      <c r="B209" s="10">
        <v>7</v>
      </c>
      <c r="C209" s="11">
        <v>43581.14453125</v>
      </c>
      <c r="D209" s="11">
        <v>10845.9</v>
      </c>
      <c r="E209" s="11">
        <v>10838.2</v>
      </c>
      <c r="F209" s="11">
        <v>13010.2061247031</v>
      </c>
      <c r="G209" s="11">
        <v>13015.658374128299</v>
      </c>
      <c r="H209" s="11">
        <v>5.452249425252</v>
      </c>
      <c r="I209" s="12">
        <v>8.9677965452000005E-2</v>
      </c>
      <c r="J209" s="12">
        <v>8.9452619329999997E-2</v>
      </c>
      <c r="K209" s="12">
        <v>8.9996213024000002E-2</v>
      </c>
      <c r="L209" s="12">
        <v>8.9770866901999993E-2</v>
      </c>
      <c r="M209" s="38"/>
    </row>
    <row r="210" spans="1:13" ht="13.5" thickBot="1">
      <c r="A210" s="6">
        <v>43655</v>
      </c>
      <c r="B210" s="10">
        <v>8</v>
      </c>
      <c r="C210" s="11">
        <v>44787.7265625</v>
      </c>
      <c r="D210" s="11">
        <v>9817.7000000000007</v>
      </c>
      <c r="E210" s="11">
        <v>9810.7000000000007</v>
      </c>
      <c r="F210" s="11">
        <v>12129.478357445299</v>
      </c>
      <c r="G210" s="11">
        <v>12132.6457472599</v>
      </c>
      <c r="H210" s="11">
        <v>3.1673898145880002</v>
      </c>
      <c r="I210" s="12">
        <v>9.5678683498999995E-2</v>
      </c>
      <c r="J210" s="12">
        <v>9.5547772574000003E-2</v>
      </c>
      <c r="K210" s="12">
        <v>9.5967999472999999E-2</v>
      </c>
      <c r="L210" s="12">
        <v>9.5837088548999999E-2</v>
      </c>
      <c r="M210" s="38"/>
    </row>
    <row r="211" spans="1:13" ht="13.5" thickBot="1">
      <c r="A211" s="6">
        <v>43655</v>
      </c>
      <c r="B211" s="10">
        <v>9</v>
      </c>
      <c r="C211" s="11">
        <v>47164.921875</v>
      </c>
      <c r="D211" s="11">
        <v>8712.9</v>
      </c>
      <c r="E211" s="11">
        <v>8704.9</v>
      </c>
      <c r="F211" s="11">
        <v>10731.1618244316</v>
      </c>
      <c r="G211" s="11">
        <v>10734.7771953341</v>
      </c>
      <c r="H211" s="11">
        <v>3.615370902485</v>
      </c>
      <c r="I211" s="12">
        <v>8.3565910118999998E-2</v>
      </c>
      <c r="J211" s="12">
        <v>8.3416483754000001E-2</v>
      </c>
      <c r="K211" s="12">
        <v>8.3896556947000003E-2</v>
      </c>
      <c r="L211" s="12">
        <v>8.3747130582000007E-2</v>
      </c>
      <c r="M211" s="38"/>
    </row>
    <row r="212" spans="1:13" ht="13.5" thickBot="1">
      <c r="A212" s="6">
        <v>43655</v>
      </c>
      <c r="B212" s="10">
        <v>10</v>
      </c>
      <c r="C212" s="11">
        <v>50399.53125</v>
      </c>
      <c r="D212" s="11">
        <v>7650.4</v>
      </c>
      <c r="E212" s="11">
        <v>7641.4</v>
      </c>
      <c r="F212" s="11">
        <v>9898.7127288781903</v>
      </c>
      <c r="G212" s="11">
        <v>9903.0189686454705</v>
      </c>
      <c r="H212" s="11">
        <v>4.3062397672849997</v>
      </c>
      <c r="I212" s="12">
        <v>9.3102664543999999E-2</v>
      </c>
      <c r="J212" s="12">
        <v>9.2924683979E-2</v>
      </c>
      <c r="K212" s="12">
        <v>9.3474642225000001E-2</v>
      </c>
      <c r="L212" s="12">
        <v>9.3296661660000002E-2</v>
      </c>
      <c r="M212" s="38"/>
    </row>
    <row r="213" spans="1:13" ht="13.5" thickBot="1">
      <c r="A213" s="6">
        <v>43655</v>
      </c>
      <c r="B213" s="10">
        <v>11</v>
      </c>
      <c r="C213" s="11">
        <v>54161.3046875</v>
      </c>
      <c r="D213" s="11">
        <v>6501.9</v>
      </c>
      <c r="E213" s="11">
        <v>6492.9</v>
      </c>
      <c r="F213" s="11">
        <v>7779.9520039624003</v>
      </c>
      <c r="G213" s="11">
        <v>7806.6056603787201</v>
      </c>
      <c r="H213" s="11">
        <v>26.65365641632</v>
      </c>
      <c r="I213" s="12">
        <v>5.3924598486000001E-2</v>
      </c>
      <c r="J213" s="12">
        <v>5.2822980117999997E-2</v>
      </c>
      <c r="K213" s="12">
        <v>5.4296576167000003E-2</v>
      </c>
      <c r="L213" s="12">
        <v>5.3194957798999999E-2</v>
      </c>
      <c r="M213" s="38"/>
    </row>
    <row r="214" spans="1:13" ht="13.5" thickBot="1">
      <c r="A214" s="6">
        <v>43655</v>
      </c>
      <c r="B214" s="10">
        <v>12</v>
      </c>
      <c r="C214" s="11">
        <v>57832.1484375</v>
      </c>
      <c r="D214" s="11">
        <v>5336.9</v>
      </c>
      <c r="E214" s="11">
        <v>5327.8</v>
      </c>
      <c r="F214" s="11">
        <v>5181.0784708229903</v>
      </c>
      <c r="G214" s="11">
        <v>5199.4080281153801</v>
      </c>
      <c r="H214" s="11">
        <v>18.329557292396</v>
      </c>
      <c r="I214" s="12">
        <v>5.6826605440000004E-3</v>
      </c>
      <c r="J214" s="12">
        <v>6.4402367910000001E-3</v>
      </c>
      <c r="K214" s="12">
        <v>5.3065497780000002E-3</v>
      </c>
      <c r="L214" s="12">
        <v>6.0641260249999999E-3</v>
      </c>
      <c r="M214" s="38"/>
    </row>
    <row r="215" spans="1:13" ht="13.5" thickBot="1">
      <c r="A215" s="6">
        <v>43655</v>
      </c>
      <c r="B215" s="10">
        <v>13</v>
      </c>
      <c r="C215" s="11">
        <v>61334.1640625</v>
      </c>
      <c r="D215" s="11">
        <v>4222.5</v>
      </c>
      <c r="E215" s="11">
        <v>4211.1000000000004</v>
      </c>
      <c r="F215" s="11">
        <v>3387.54241209357</v>
      </c>
      <c r="G215" s="11">
        <v>3389.52501788684</v>
      </c>
      <c r="H215" s="11">
        <v>1.9826057932709999</v>
      </c>
      <c r="I215" s="12">
        <v>3.4427566939000002E-2</v>
      </c>
      <c r="J215" s="12">
        <v>3.4509509729E-2</v>
      </c>
      <c r="K215" s="12">
        <v>3.3956395209999997E-2</v>
      </c>
      <c r="L215" s="12">
        <v>3.4038337999000003E-2</v>
      </c>
      <c r="M215" s="38"/>
    </row>
    <row r="216" spans="1:13" ht="13.5" thickBot="1">
      <c r="A216" s="6">
        <v>43655</v>
      </c>
      <c r="B216" s="10">
        <v>14</v>
      </c>
      <c r="C216" s="11">
        <v>64544.6328125</v>
      </c>
      <c r="D216" s="11">
        <v>3378</v>
      </c>
      <c r="E216" s="11">
        <v>3361.9</v>
      </c>
      <c r="F216" s="11">
        <v>2642.5039233704201</v>
      </c>
      <c r="G216" s="11">
        <v>2643.4176194066299</v>
      </c>
      <c r="H216" s="11">
        <v>0.91369603620600004</v>
      </c>
      <c r="I216" s="12">
        <v>3.0360916742000001E-2</v>
      </c>
      <c r="J216" s="12">
        <v>3.0398680579000002E-2</v>
      </c>
      <c r="K216" s="12">
        <v>2.9695490001E-2</v>
      </c>
      <c r="L216" s="12">
        <v>2.9733253838E-2</v>
      </c>
      <c r="M216" s="38"/>
    </row>
    <row r="217" spans="1:13" ht="13.5" thickBot="1">
      <c r="A217" s="6">
        <v>43655</v>
      </c>
      <c r="B217" s="10">
        <v>15</v>
      </c>
      <c r="C217" s="11">
        <v>67056.484375</v>
      </c>
      <c r="D217" s="11">
        <v>3313.3</v>
      </c>
      <c r="E217" s="11">
        <v>3294.7</v>
      </c>
      <c r="F217" s="11">
        <v>2951.2437758071301</v>
      </c>
      <c r="G217" s="11">
        <v>2952.15423920071</v>
      </c>
      <c r="H217" s="11">
        <v>0.91046339358200001</v>
      </c>
      <c r="I217" s="12">
        <v>1.4926462525E-2</v>
      </c>
      <c r="J217" s="12">
        <v>1.4964092754E-2</v>
      </c>
      <c r="K217" s="12">
        <v>1.415770865E-2</v>
      </c>
      <c r="L217" s="12">
        <v>1.4195338879E-2</v>
      </c>
      <c r="M217" s="38"/>
    </row>
    <row r="218" spans="1:13" ht="13.5" thickBot="1">
      <c r="A218" s="6">
        <v>43655</v>
      </c>
      <c r="B218" s="10">
        <v>16</v>
      </c>
      <c r="C218" s="11">
        <v>68382.7109375</v>
      </c>
      <c r="D218" s="11">
        <v>3550.3</v>
      </c>
      <c r="E218" s="11">
        <v>3528.3</v>
      </c>
      <c r="F218" s="11">
        <v>3528.2766579262402</v>
      </c>
      <c r="G218" s="11">
        <v>3529.12998044594</v>
      </c>
      <c r="H218" s="11">
        <v>0.85332251970100004</v>
      </c>
      <c r="I218" s="12">
        <v>8.7497497600000005E-4</v>
      </c>
      <c r="J218" s="12">
        <v>9.10243524E-4</v>
      </c>
      <c r="K218" s="12">
        <v>3.4303800204240598E-5</v>
      </c>
      <c r="L218" s="12">
        <v>9.6474783056135406E-7</v>
      </c>
      <c r="M218" s="38"/>
    </row>
    <row r="219" spans="1:13" ht="13.5" thickBot="1">
      <c r="A219" s="6">
        <v>43655</v>
      </c>
      <c r="B219" s="10">
        <v>17</v>
      </c>
      <c r="C219" s="11">
        <v>68900.9921875</v>
      </c>
      <c r="D219" s="11">
        <v>4109.7</v>
      </c>
      <c r="E219" s="11">
        <v>4087.2</v>
      </c>
      <c r="F219" s="11">
        <v>4446.0863997304596</v>
      </c>
      <c r="G219" s="11">
        <v>4496.3871677713796</v>
      </c>
      <c r="H219" s="11">
        <v>50.300768040923003</v>
      </c>
      <c r="I219" s="12">
        <v>1.5982110673999999E-2</v>
      </c>
      <c r="J219" s="12">
        <v>1.3903136999999999E-2</v>
      </c>
      <c r="K219" s="12">
        <v>1.6912054877E-2</v>
      </c>
      <c r="L219" s="12">
        <v>1.4833081203E-2</v>
      </c>
      <c r="M219" s="38"/>
    </row>
    <row r="220" spans="1:13" ht="13.5" thickBot="1">
      <c r="A220" s="6">
        <v>43655</v>
      </c>
      <c r="B220" s="10">
        <v>18</v>
      </c>
      <c r="C220" s="11">
        <v>68921.375</v>
      </c>
      <c r="D220" s="11">
        <v>4881.6000000000004</v>
      </c>
      <c r="E220" s="11">
        <v>4860</v>
      </c>
      <c r="F220" s="11">
        <v>5433.1790441841504</v>
      </c>
      <c r="G220" s="11">
        <v>5512.4316413685901</v>
      </c>
      <c r="H220" s="11">
        <v>79.252597184438002</v>
      </c>
      <c r="I220" s="12">
        <v>2.6072810141000002E-2</v>
      </c>
      <c r="J220" s="12">
        <v>2.2797232657999999E-2</v>
      </c>
      <c r="K220" s="12">
        <v>2.6965556575999999E-2</v>
      </c>
      <c r="L220" s="12">
        <v>2.3689979093999999E-2</v>
      </c>
      <c r="M220" s="38"/>
    </row>
    <row r="221" spans="1:13" ht="13.5" thickBot="1">
      <c r="A221" s="6">
        <v>43655</v>
      </c>
      <c r="B221" s="10">
        <v>19</v>
      </c>
      <c r="C221" s="11">
        <v>68127.59375</v>
      </c>
      <c r="D221" s="11">
        <v>5855.1</v>
      </c>
      <c r="E221" s="11">
        <v>5834.2</v>
      </c>
      <c r="F221" s="11">
        <v>6849.6221762059604</v>
      </c>
      <c r="G221" s="11">
        <v>6886.6405525300297</v>
      </c>
      <c r="H221" s="11">
        <v>37.018376324066999</v>
      </c>
      <c r="I221" s="12">
        <v>4.2634451437000002E-2</v>
      </c>
      <c r="J221" s="12">
        <v>4.1104450349000003E-2</v>
      </c>
      <c r="K221" s="12">
        <v>4.3498266275000003E-2</v>
      </c>
      <c r="L221" s="12">
        <v>4.1968265187000003E-2</v>
      </c>
      <c r="M221" s="38"/>
    </row>
    <row r="222" spans="1:13" ht="13.5" thickBot="1">
      <c r="A222" s="6">
        <v>43655</v>
      </c>
      <c r="B222" s="10">
        <v>20</v>
      </c>
      <c r="C222" s="11">
        <v>66168.6640625</v>
      </c>
      <c r="D222" s="11">
        <v>7138.4</v>
      </c>
      <c r="E222" s="11">
        <v>7118.6</v>
      </c>
      <c r="F222" s="11">
        <v>8211.2158317558205</v>
      </c>
      <c r="G222" s="11">
        <v>8221.8007657640901</v>
      </c>
      <c r="H222" s="11">
        <v>10.584934008279999</v>
      </c>
      <c r="I222" s="12">
        <v>4.4777878312000002E-2</v>
      </c>
      <c r="J222" s="12">
        <v>4.4340393955000001E-2</v>
      </c>
      <c r="K222" s="12">
        <v>4.5596229210999997E-2</v>
      </c>
      <c r="L222" s="12">
        <v>4.5158744854000003E-2</v>
      </c>
      <c r="M222" s="38"/>
    </row>
    <row r="223" spans="1:13" ht="13.5" thickBot="1">
      <c r="A223" s="6">
        <v>43655</v>
      </c>
      <c r="B223" s="10">
        <v>21</v>
      </c>
      <c r="C223" s="11">
        <v>63648.30078125</v>
      </c>
      <c r="D223" s="11">
        <v>8403.5</v>
      </c>
      <c r="E223" s="11">
        <v>8384.5</v>
      </c>
      <c r="F223" s="11">
        <v>9263.5608643614996</v>
      </c>
      <c r="G223" s="11">
        <v>9278.5411391048692</v>
      </c>
      <c r="H223" s="11">
        <v>14.980274743371</v>
      </c>
      <c r="I223" s="12">
        <v>3.6166197110999998E-2</v>
      </c>
      <c r="J223" s="12">
        <v>3.5547049570000003E-2</v>
      </c>
      <c r="K223" s="12">
        <v>3.6951483326999997E-2</v>
      </c>
      <c r="L223" s="12">
        <v>3.6332335786000002E-2</v>
      </c>
      <c r="M223" s="38"/>
    </row>
    <row r="224" spans="1:13" ht="13.5" thickBot="1">
      <c r="A224" s="6">
        <v>43655</v>
      </c>
      <c r="B224" s="10">
        <v>22</v>
      </c>
      <c r="C224" s="11">
        <v>61470.58984375</v>
      </c>
      <c r="D224" s="11">
        <v>9562.5</v>
      </c>
      <c r="E224" s="11">
        <v>9544.2999999999993</v>
      </c>
      <c r="F224" s="11">
        <v>10440.688045712201</v>
      </c>
      <c r="G224" s="11">
        <v>10462.0242130557</v>
      </c>
      <c r="H224" s="11">
        <v>21.336167343456999</v>
      </c>
      <c r="I224" s="12">
        <v>3.7178103453000003E-2</v>
      </c>
      <c r="J224" s="12">
        <v>3.6296261447000003E-2</v>
      </c>
      <c r="K224" s="12">
        <v>3.7930324985999998E-2</v>
      </c>
      <c r="L224" s="12">
        <v>3.7048482979999998E-2</v>
      </c>
      <c r="M224" s="38"/>
    </row>
    <row r="225" spans="1:13" ht="13.5" thickBot="1">
      <c r="A225" s="6">
        <v>43655</v>
      </c>
      <c r="B225" s="10">
        <v>23</v>
      </c>
      <c r="C225" s="11">
        <v>57525.91015625</v>
      </c>
      <c r="D225" s="11">
        <v>10371.1</v>
      </c>
      <c r="E225" s="11">
        <v>10353.799999999999</v>
      </c>
      <c r="F225" s="11">
        <v>11099.707093467699</v>
      </c>
      <c r="G225" s="11">
        <v>11102.146127878799</v>
      </c>
      <c r="H225" s="11">
        <v>2.4390344111119999</v>
      </c>
      <c r="I225" s="12">
        <v>3.0214760399999999E-2</v>
      </c>
      <c r="J225" s="12">
        <v>3.0113953026E-2</v>
      </c>
      <c r="K225" s="12">
        <v>3.0929784165000002E-2</v>
      </c>
      <c r="L225" s="12">
        <v>3.0828976790999999E-2</v>
      </c>
      <c r="M225" s="38"/>
    </row>
    <row r="226" spans="1:13" ht="13.5" thickBot="1">
      <c r="A226" s="6">
        <v>43655</v>
      </c>
      <c r="B226" s="10">
        <v>24</v>
      </c>
      <c r="C226" s="11">
        <v>53537.375</v>
      </c>
      <c r="D226" s="11">
        <v>11301.2</v>
      </c>
      <c r="E226" s="11">
        <v>10626.6</v>
      </c>
      <c r="F226" s="11">
        <v>11116.8178819777</v>
      </c>
      <c r="G226" s="11">
        <v>11117.7831900991</v>
      </c>
      <c r="H226" s="11">
        <v>1.1352809029649999</v>
      </c>
      <c r="I226" s="12">
        <v>7.5807732960000004E-3</v>
      </c>
      <c r="J226" s="12">
        <v>7.620670304E-3</v>
      </c>
      <c r="K226" s="12">
        <v>2.0301020462E-2</v>
      </c>
      <c r="L226" s="12">
        <v>2.0261123454E-2</v>
      </c>
      <c r="M226" s="38"/>
    </row>
    <row r="227" spans="1:13" ht="13.5" thickBot="1">
      <c r="A227" s="6">
        <v>43656</v>
      </c>
      <c r="B227" s="10">
        <v>1</v>
      </c>
      <c r="C227" s="11">
        <v>49377.2734375</v>
      </c>
      <c r="D227" s="11">
        <v>11360.1</v>
      </c>
      <c r="E227" s="11">
        <v>11343.8</v>
      </c>
      <c r="F227" s="11">
        <v>10696.271795119999</v>
      </c>
      <c r="G227" s="11">
        <v>10697.958465275</v>
      </c>
      <c r="H227" s="11">
        <v>1.6866701549950001</v>
      </c>
      <c r="I227" s="12">
        <v>2.7366874756000002E-2</v>
      </c>
      <c r="J227" s="12">
        <v>2.7436586273E-2</v>
      </c>
      <c r="K227" s="12">
        <v>2.6693181844000002E-2</v>
      </c>
      <c r="L227" s="12">
        <v>2.6762893361E-2</v>
      </c>
      <c r="M227" s="38"/>
    </row>
    <row r="228" spans="1:13" ht="13.5" thickBot="1">
      <c r="A228" s="6">
        <v>43656</v>
      </c>
      <c r="B228" s="10">
        <v>2</v>
      </c>
      <c r="C228" s="11">
        <v>46466.21484375</v>
      </c>
      <c r="D228" s="11">
        <v>10909.4</v>
      </c>
      <c r="E228" s="11">
        <v>10894.7</v>
      </c>
      <c r="F228" s="11">
        <v>9943.6138075279105</v>
      </c>
      <c r="G228" s="11">
        <v>9945.6572589600291</v>
      </c>
      <c r="H228" s="11">
        <v>2.0434514321220001</v>
      </c>
      <c r="I228" s="12">
        <v>3.9832310023999999E-2</v>
      </c>
      <c r="J228" s="12">
        <v>3.9916767616E-2</v>
      </c>
      <c r="K228" s="12">
        <v>3.9224746477999999E-2</v>
      </c>
      <c r="L228" s="12">
        <v>3.9309204069000001E-2</v>
      </c>
      <c r="M228" s="38"/>
    </row>
    <row r="229" spans="1:13" ht="13.5" thickBot="1">
      <c r="A229" s="6">
        <v>43656</v>
      </c>
      <c r="B229" s="10">
        <v>3</v>
      </c>
      <c r="C229" s="11">
        <v>44263.89453125</v>
      </c>
      <c r="D229" s="11">
        <v>10281.5</v>
      </c>
      <c r="E229" s="11">
        <v>10267.4</v>
      </c>
      <c r="F229" s="11">
        <v>8848.9426949978606</v>
      </c>
      <c r="G229" s="11">
        <v>8849.4407780319507</v>
      </c>
      <c r="H229" s="11">
        <v>0.49808303409100002</v>
      </c>
      <c r="I229" s="12">
        <v>5.9188229879999998E-2</v>
      </c>
      <c r="J229" s="12">
        <v>5.9208816077000001E-2</v>
      </c>
      <c r="K229" s="12">
        <v>5.8605464846000002E-2</v>
      </c>
      <c r="L229" s="12">
        <v>5.8626051042999998E-2</v>
      </c>
      <c r="M229" s="38"/>
    </row>
    <row r="230" spans="1:13" ht="13.5" thickBot="1">
      <c r="A230" s="6">
        <v>43656</v>
      </c>
      <c r="B230" s="10">
        <v>4</v>
      </c>
      <c r="C230" s="11">
        <v>42844.28515625</v>
      </c>
      <c r="D230" s="11">
        <v>9625.9</v>
      </c>
      <c r="E230" s="11">
        <v>9612.7000000000007</v>
      </c>
      <c r="F230" s="11">
        <v>8682.8654184970892</v>
      </c>
      <c r="G230" s="11">
        <v>8683.3849770264096</v>
      </c>
      <c r="H230" s="11">
        <v>0.51955852932400004</v>
      </c>
      <c r="I230" s="12">
        <v>3.8954950319000002E-2</v>
      </c>
      <c r="J230" s="12">
        <v>3.8976424115999997E-2</v>
      </c>
      <c r="K230" s="12">
        <v>3.8409383052999999E-2</v>
      </c>
      <c r="L230" s="12">
        <v>3.843085685E-2</v>
      </c>
      <c r="M230" s="38"/>
    </row>
    <row r="231" spans="1:13" ht="13.5" thickBot="1">
      <c r="A231" s="6">
        <v>43656</v>
      </c>
      <c r="B231" s="10">
        <v>5</v>
      </c>
      <c r="C231" s="11">
        <v>42395.921875</v>
      </c>
      <c r="D231" s="11">
        <v>8930.7000000000007</v>
      </c>
      <c r="E231" s="11">
        <v>8919.1</v>
      </c>
      <c r="F231" s="11">
        <v>8843.8110501397605</v>
      </c>
      <c r="G231" s="11">
        <v>8846.3215716512605</v>
      </c>
      <c r="H231" s="11">
        <v>2.510521511501</v>
      </c>
      <c r="I231" s="12">
        <v>3.4874324589999998E-3</v>
      </c>
      <c r="J231" s="12">
        <v>3.5911944550000002E-3</v>
      </c>
      <c r="K231" s="12">
        <v>3.0079945579999999E-3</v>
      </c>
      <c r="L231" s="12">
        <v>3.1117565550000002E-3</v>
      </c>
      <c r="M231" s="38"/>
    </row>
    <row r="232" spans="1:13" ht="13.5" thickBot="1">
      <c r="A232" s="6">
        <v>43656</v>
      </c>
      <c r="B232" s="10">
        <v>6</v>
      </c>
      <c r="C232" s="11">
        <v>43206.87890625</v>
      </c>
      <c r="D232" s="11">
        <v>8208.2999999999993</v>
      </c>
      <c r="E232" s="11">
        <v>8199.2000000000007</v>
      </c>
      <c r="F232" s="11">
        <v>8705.0075452941292</v>
      </c>
      <c r="G232" s="11">
        <v>8705.0846563348805</v>
      </c>
      <c r="H232" s="11">
        <v>7.7111040751000004E-2</v>
      </c>
      <c r="I232" s="12">
        <v>2.0532533842999998E-2</v>
      </c>
      <c r="J232" s="12">
        <v>2.0529346778000002E-2</v>
      </c>
      <c r="K232" s="12">
        <v>2.0908644609E-2</v>
      </c>
      <c r="L232" s="12">
        <v>2.0905457544E-2</v>
      </c>
      <c r="M232" s="38"/>
    </row>
    <row r="233" spans="1:13" ht="13.5" thickBot="1">
      <c r="A233" s="6">
        <v>43656</v>
      </c>
      <c r="B233" s="10">
        <v>7</v>
      </c>
      <c r="C233" s="11">
        <v>44352.72265625</v>
      </c>
      <c r="D233" s="11">
        <v>7304.2</v>
      </c>
      <c r="E233" s="11">
        <v>7298.5</v>
      </c>
      <c r="F233" s="11">
        <v>8265.1773757274404</v>
      </c>
      <c r="G233" s="11">
        <v>8265.9717104527099</v>
      </c>
      <c r="H233" s="11">
        <v>0.79433472527299998</v>
      </c>
      <c r="I233" s="12">
        <v>3.9750845647000002E-2</v>
      </c>
      <c r="J233" s="12">
        <v>3.9718015114999998E-2</v>
      </c>
      <c r="K233" s="12">
        <v>3.9986431512000001E-2</v>
      </c>
      <c r="L233" s="12">
        <v>3.9953600979999997E-2</v>
      </c>
      <c r="M233" s="38"/>
    </row>
    <row r="234" spans="1:13" ht="13.5" thickBot="1">
      <c r="A234" s="6">
        <v>43656</v>
      </c>
      <c r="B234" s="10">
        <v>8</v>
      </c>
      <c r="C234" s="11">
        <v>45431.15625</v>
      </c>
      <c r="D234" s="11">
        <v>5968.7</v>
      </c>
      <c r="E234" s="11">
        <v>5965</v>
      </c>
      <c r="F234" s="11">
        <v>7304.4254767387501</v>
      </c>
      <c r="G234" s="11">
        <v>7307.1548622442397</v>
      </c>
      <c r="H234" s="11">
        <v>2.7293855054949998</v>
      </c>
      <c r="I234" s="12">
        <v>5.5319481802999997E-2</v>
      </c>
      <c r="J234" s="12">
        <v>5.5206673971E-2</v>
      </c>
      <c r="K234" s="12">
        <v>5.5472405960999997E-2</v>
      </c>
      <c r="L234" s="12">
        <v>5.5359598129000001E-2</v>
      </c>
      <c r="M234" s="38"/>
    </row>
    <row r="235" spans="1:13" ht="13.5" thickBot="1">
      <c r="A235" s="6">
        <v>43656</v>
      </c>
      <c r="B235" s="10">
        <v>9</v>
      </c>
      <c r="C235" s="11">
        <v>48255.98828125</v>
      </c>
      <c r="D235" s="11">
        <v>4642</v>
      </c>
      <c r="E235" s="11">
        <v>4638.3</v>
      </c>
      <c r="F235" s="11">
        <v>5152.6918234212599</v>
      </c>
      <c r="G235" s="11">
        <v>5154.6379078733098</v>
      </c>
      <c r="H235" s="11">
        <v>1.946084452052</v>
      </c>
      <c r="I235" s="12">
        <v>2.1187762259000001E-2</v>
      </c>
      <c r="J235" s="12">
        <v>2.1107328928000001E-2</v>
      </c>
      <c r="K235" s="12">
        <v>2.1340686417000002E-2</v>
      </c>
      <c r="L235" s="12">
        <v>2.1260253085999999E-2</v>
      </c>
      <c r="M235" s="38"/>
    </row>
    <row r="236" spans="1:13" ht="13.5" thickBot="1">
      <c r="A236" s="6">
        <v>43656</v>
      </c>
      <c r="B236" s="10">
        <v>10</v>
      </c>
      <c r="C236" s="11">
        <v>52063.1875</v>
      </c>
      <c r="D236" s="11">
        <v>3391.4</v>
      </c>
      <c r="E236" s="11">
        <v>3387.7</v>
      </c>
      <c r="F236" s="11">
        <v>3984.6690204228698</v>
      </c>
      <c r="G236" s="11">
        <v>3987.6687105605201</v>
      </c>
      <c r="H236" s="11">
        <v>2.9996901376489999</v>
      </c>
      <c r="I236" s="12">
        <v>2.4644294712000001E-2</v>
      </c>
      <c r="J236" s="12">
        <v>2.4520314958E-2</v>
      </c>
      <c r="K236" s="12">
        <v>2.4797218869999998E-2</v>
      </c>
      <c r="L236" s="12">
        <v>2.4673239116000001E-2</v>
      </c>
      <c r="M236" s="38"/>
    </row>
    <row r="237" spans="1:13" ht="13.5" thickBot="1">
      <c r="A237" s="6">
        <v>43656</v>
      </c>
      <c r="B237" s="10">
        <v>11</v>
      </c>
      <c r="C237" s="11">
        <v>56390.76171875</v>
      </c>
      <c r="D237" s="11">
        <v>2437.1</v>
      </c>
      <c r="E237" s="11">
        <v>2433.4</v>
      </c>
      <c r="F237" s="11">
        <v>2677.8255778388202</v>
      </c>
      <c r="G237" s="11">
        <v>2679.0084661915698</v>
      </c>
      <c r="H237" s="11">
        <v>1.182888352752</v>
      </c>
      <c r="I237" s="12">
        <v>9.9982833720000004E-3</v>
      </c>
      <c r="J237" s="12">
        <v>9.9493935869999998E-3</v>
      </c>
      <c r="K237" s="12">
        <v>1.0151207529999999E-2</v>
      </c>
      <c r="L237" s="12">
        <v>1.0102317744E-2</v>
      </c>
      <c r="M237" s="38"/>
    </row>
    <row r="238" spans="1:13" ht="13.5" thickBot="1">
      <c r="A238" s="6">
        <v>43656</v>
      </c>
      <c r="B238" s="10">
        <v>12</v>
      </c>
      <c r="C238" s="11">
        <v>60644.6484375</v>
      </c>
      <c r="D238" s="11">
        <v>1912.7</v>
      </c>
      <c r="E238" s="11">
        <v>1907.3</v>
      </c>
      <c r="F238" s="11">
        <v>2232.3840163282398</v>
      </c>
      <c r="G238" s="11">
        <v>2234.2367477241</v>
      </c>
      <c r="H238" s="11">
        <v>1.8527313958630001</v>
      </c>
      <c r="I238" s="12">
        <v>1.3289388209000001E-2</v>
      </c>
      <c r="J238" s="12">
        <v>1.3212813239000001E-2</v>
      </c>
      <c r="K238" s="12">
        <v>1.3512574818E-2</v>
      </c>
      <c r="L238" s="12">
        <v>1.3435999848000001E-2</v>
      </c>
      <c r="M238" s="38"/>
    </row>
    <row r="239" spans="1:13" ht="13.5" thickBot="1">
      <c r="A239" s="6">
        <v>43656</v>
      </c>
      <c r="B239" s="10">
        <v>13</v>
      </c>
      <c r="C239" s="11">
        <v>64364.73828125</v>
      </c>
      <c r="D239" s="11">
        <v>1759</v>
      </c>
      <c r="E239" s="11">
        <v>1752.7</v>
      </c>
      <c r="F239" s="11">
        <v>2041.22646792815</v>
      </c>
      <c r="G239" s="11">
        <v>2043.1187460624301</v>
      </c>
      <c r="H239" s="11">
        <v>1.8922781342720001</v>
      </c>
      <c r="I239" s="12">
        <v>1.1742870265E-2</v>
      </c>
      <c r="J239" s="12">
        <v>1.1664660794E-2</v>
      </c>
      <c r="K239" s="12">
        <v>1.2003254640999999E-2</v>
      </c>
      <c r="L239" s="12">
        <v>1.1925045170999999E-2</v>
      </c>
      <c r="M239" s="38"/>
    </row>
    <row r="240" spans="1:13" ht="13.5" thickBot="1">
      <c r="A240" s="6">
        <v>43656</v>
      </c>
      <c r="B240" s="10">
        <v>14</v>
      </c>
      <c r="C240" s="11">
        <v>67605.3046875</v>
      </c>
      <c r="D240" s="11">
        <v>2017.3</v>
      </c>
      <c r="E240" s="11">
        <v>2008.1</v>
      </c>
      <c r="F240" s="11">
        <v>2361.0196215371502</v>
      </c>
      <c r="G240" s="11">
        <v>2361.5126470650598</v>
      </c>
      <c r="H240" s="11">
        <v>0.49302552791699999</v>
      </c>
      <c r="I240" s="12">
        <v>1.4226602482E-2</v>
      </c>
      <c r="J240" s="12">
        <v>1.4206225316E-2</v>
      </c>
      <c r="K240" s="12">
        <v>1.4606846333999999E-2</v>
      </c>
      <c r="L240" s="12">
        <v>1.4586469168000001E-2</v>
      </c>
      <c r="M240" s="38"/>
    </row>
    <row r="241" spans="1:13" ht="13.5" thickBot="1">
      <c r="A241" s="6">
        <v>43656</v>
      </c>
      <c r="B241" s="10">
        <v>15</v>
      </c>
      <c r="C241" s="11">
        <v>69562.0546875</v>
      </c>
      <c r="D241" s="11">
        <v>2892.6</v>
      </c>
      <c r="E241" s="11">
        <v>2880.3</v>
      </c>
      <c r="F241" s="11">
        <v>3522.3224324002199</v>
      </c>
      <c r="G241" s="11">
        <v>3522.4703133985299</v>
      </c>
      <c r="H241" s="11">
        <v>0.14788099830099999</v>
      </c>
      <c r="I241" s="12">
        <v>2.6033077634999999E-2</v>
      </c>
      <c r="J241" s="12">
        <v>2.6026965587E-2</v>
      </c>
      <c r="K241" s="12">
        <v>2.6541447132999999E-2</v>
      </c>
      <c r="L241" s="12">
        <v>2.6535335085E-2</v>
      </c>
      <c r="M241" s="38"/>
    </row>
    <row r="242" spans="1:13" ht="13.5" thickBot="1">
      <c r="A242" s="6">
        <v>43656</v>
      </c>
      <c r="B242" s="10">
        <v>16</v>
      </c>
      <c r="C242" s="11">
        <v>70363.6015625</v>
      </c>
      <c r="D242" s="11">
        <v>3831.5</v>
      </c>
      <c r="E242" s="11">
        <v>3819.1</v>
      </c>
      <c r="F242" s="11">
        <v>4149.9502631116702</v>
      </c>
      <c r="G242" s="11">
        <v>4153.9395207991302</v>
      </c>
      <c r="H242" s="11">
        <v>3.989257687462</v>
      </c>
      <c r="I242" s="12">
        <v>1.3326700590000001E-2</v>
      </c>
      <c r="J242" s="12">
        <v>1.3161821166000001E-2</v>
      </c>
      <c r="K242" s="12">
        <v>1.3839203174E-2</v>
      </c>
      <c r="L242" s="12">
        <v>1.3674323749E-2</v>
      </c>
      <c r="M242" s="38"/>
    </row>
    <row r="243" spans="1:13" ht="13.5" thickBot="1">
      <c r="A243" s="6">
        <v>43656</v>
      </c>
      <c r="B243" s="10">
        <v>17</v>
      </c>
      <c r="C243" s="11">
        <v>70490.5625</v>
      </c>
      <c r="D243" s="11">
        <v>4548.5</v>
      </c>
      <c r="E243" s="11">
        <v>4535.3</v>
      </c>
      <c r="F243" s="11">
        <v>4101.3829392850002</v>
      </c>
      <c r="G243" s="11">
        <v>4136.9453004405505</v>
      </c>
      <c r="H243" s="11">
        <v>35.562361155548999</v>
      </c>
      <c r="I243" s="12">
        <v>1.7009906987000001E-2</v>
      </c>
      <c r="J243" s="12">
        <v>1.8479729725000001E-2</v>
      </c>
      <c r="K243" s="12">
        <v>1.6464339721000001E-2</v>
      </c>
      <c r="L243" s="12">
        <v>1.7934162459000001E-2</v>
      </c>
      <c r="M243" s="38"/>
    </row>
    <row r="244" spans="1:13" ht="13.5" thickBot="1">
      <c r="A244" s="6">
        <v>43656</v>
      </c>
      <c r="B244" s="10">
        <v>18</v>
      </c>
      <c r="C244" s="11">
        <v>69904.0625</v>
      </c>
      <c r="D244" s="11">
        <v>5211.6000000000004</v>
      </c>
      <c r="E244" s="11">
        <v>5198.6000000000004</v>
      </c>
      <c r="F244" s="11">
        <v>4379.3148892908703</v>
      </c>
      <c r="G244" s="11">
        <v>4424.79070363964</v>
      </c>
      <c r="H244" s="11">
        <v>45.475814348767997</v>
      </c>
      <c r="I244" s="12">
        <v>3.2519499745999998E-2</v>
      </c>
      <c r="J244" s="12">
        <v>3.4399053966000001E-2</v>
      </c>
      <c r="K244" s="12">
        <v>3.1982198650000002E-2</v>
      </c>
      <c r="L244" s="12">
        <v>3.3861752869999998E-2</v>
      </c>
      <c r="M244" s="38"/>
    </row>
    <row r="245" spans="1:13" ht="13.5" thickBot="1">
      <c r="A245" s="6">
        <v>43656</v>
      </c>
      <c r="B245" s="10">
        <v>19</v>
      </c>
      <c r="C245" s="11">
        <v>67066.8125</v>
      </c>
      <c r="D245" s="11">
        <v>6266.7</v>
      </c>
      <c r="E245" s="11">
        <v>6254</v>
      </c>
      <c r="F245" s="11">
        <v>5112.5379191565598</v>
      </c>
      <c r="G245" s="11">
        <v>5146.6366716502998</v>
      </c>
      <c r="H245" s="11">
        <v>34.098752493740001</v>
      </c>
      <c r="I245" s="12">
        <v>4.6293173314E-2</v>
      </c>
      <c r="J245" s="12">
        <v>4.7702503856999999E-2</v>
      </c>
      <c r="K245" s="12">
        <v>4.5768271474999997E-2</v>
      </c>
      <c r="L245" s="12">
        <v>4.7177602018000003E-2</v>
      </c>
      <c r="M245" s="38"/>
    </row>
    <row r="246" spans="1:13" ht="13.5" thickBot="1">
      <c r="A246" s="6">
        <v>43656</v>
      </c>
      <c r="B246" s="10">
        <v>20</v>
      </c>
      <c r="C246" s="11">
        <v>63647.19921875</v>
      </c>
      <c r="D246" s="11">
        <v>7431.5</v>
      </c>
      <c r="E246" s="11">
        <v>7419.2</v>
      </c>
      <c r="F246" s="11">
        <v>6130.3228846143202</v>
      </c>
      <c r="G246" s="11">
        <v>6137.55071591654</v>
      </c>
      <c r="H246" s="11">
        <v>7.2278313022180001</v>
      </c>
      <c r="I246" s="12">
        <v>5.3480028273000003E-2</v>
      </c>
      <c r="J246" s="12">
        <v>5.3778760709999998E-2</v>
      </c>
      <c r="K246" s="12">
        <v>5.2971658775E-2</v>
      </c>
      <c r="L246" s="12">
        <v>5.3270391212000001E-2</v>
      </c>
      <c r="M246" s="38"/>
    </row>
    <row r="247" spans="1:13" ht="13.5" thickBot="1">
      <c r="A247" s="6">
        <v>43656</v>
      </c>
      <c r="B247" s="10">
        <v>21</v>
      </c>
      <c r="C247" s="11">
        <v>60948.56640625</v>
      </c>
      <c r="D247" s="11">
        <v>7907.2</v>
      </c>
      <c r="E247" s="11">
        <v>7896</v>
      </c>
      <c r="F247" s="11">
        <v>6757.95221716981</v>
      </c>
      <c r="G247" s="11">
        <v>6762.5108879639802</v>
      </c>
      <c r="H247" s="11">
        <v>4.5586707941690001</v>
      </c>
      <c r="I247" s="12">
        <v>4.7310977971999998E-2</v>
      </c>
      <c r="J247" s="12">
        <v>4.7499391725999998E-2</v>
      </c>
      <c r="K247" s="12">
        <v>4.6848072413E-2</v>
      </c>
      <c r="L247" s="12">
        <v>4.7036486167E-2</v>
      </c>
      <c r="M247" s="38"/>
    </row>
    <row r="248" spans="1:13" ht="13.5" thickBot="1">
      <c r="A248" s="6">
        <v>43656</v>
      </c>
      <c r="B248" s="10">
        <v>22</v>
      </c>
      <c r="C248" s="11">
        <v>58290.5859375</v>
      </c>
      <c r="D248" s="11">
        <v>7666.2</v>
      </c>
      <c r="E248" s="11">
        <v>7656.5</v>
      </c>
      <c r="F248" s="11">
        <v>6994.5044057538698</v>
      </c>
      <c r="G248" s="11">
        <v>7063.4160700354296</v>
      </c>
      <c r="H248" s="11">
        <v>68.911664281558998</v>
      </c>
      <c r="I248" s="12">
        <v>2.4913574290000001E-2</v>
      </c>
      <c r="J248" s="12">
        <v>2.7761752189999999E-2</v>
      </c>
      <c r="K248" s="12">
        <v>2.4512665010999999E-2</v>
      </c>
      <c r="L248" s="12">
        <v>2.7360842911000001E-2</v>
      </c>
      <c r="M248" s="38"/>
    </row>
    <row r="249" spans="1:13" ht="13.5" thickBot="1">
      <c r="A249" s="6">
        <v>43656</v>
      </c>
      <c r="B249" s="10">
        <v>23</v>
      </c>
      <c r="C249" s="11">
        <v>54222.1015625</v>
      </c>
      <c r="D249" s="11">
        <v>7161.3</v>
      </c>
      <c r="E249" s="11">
        <v>7153</v>
      </c>
      <c r="F249" s="11">
        <v>6881.1407155024099</v>
      </c>
      <c r="G249" s="11">
        <v>6885.5375481635101</v>
      </c>
      <c r="H249" s="11">
        <v>4.3968326610980002</v>
      </c>
      <c r="I249" s="12">
        <v>1.1397497491999999E-2</v>
      </c>
      <c r="J249" s="12">
        <v>1.1579222339E-2</v>
      </c>
      <c r="K249" s="12">
        <v>1.1054451408E-2</v>
      </c>
      <c r="L249" s="12">
        <v>1.1236176255000001E-2</v>
      </c>
      <c r="M249" s="38"/>
    </row>
    <row r="250" spans="1:13" ht="13.5" thickBot="1">
      <c r="A250" s="6">
        <v>43656</v>
      </c>
      <c r="B250" s="10">
        <v>24</v>
      </c>
      <c r="C250" s="11">
        <v>49971.50390625</v>
      </c>
      <c r="D250" s="11">
        <v>6203</v>
      </c>
      <c r="E250" s="11">
        <v>6312.4</v>
      </c>
      <c r="F250" s="11">
        <v>6893.7767405633804</v>
      </c>
      <c r="G250" s="11">
        <v>6895.3016105500201</v>
      </c>
      <c r="H250" s="11">
        <v>1.52486998664</v>
      </c>
      <c r="I250" s="12">
        <v>2.8613416430999999E-2</v>
      </c>
      <c r="J250" s="12">
        <v>2.8550392253E-2</v>
      </c>
      <c r="K250" s="12">
        <v>2.4091821060000001E-2</v>
      </c>
      <c r="L250" s="12">
        <v>2.4028796881999999E-2</v>
      </c>
      <c r="M250" s="38"/>
    </row>
    <row r="251" spans="1:13" ht="13.5" thickBot="1">
      <c r="A251" s="6">
        <v>43657</v>
      </c>
      <c r="B251" s="10">
        <v>1</v>
      </c>
      <c r="C251" s="11">
        <v>46241.15234375</v>
      </c>
      <c r="D251" s="11">
        <v>5159.2</v>
      </c>
      <c r="E251" s="11">
        <v>5104.2</v>
      </c>
      <c r="F251" s="11">
        <v>6831.2355521373502</v>
      </c>
      <c r="G251" s="11">
        <v>6831.6447502522497</v>
      </c>
      <c r="H251" s="11">
        <v>0.40919811489199998</v>
      </c>
      <c r="I251" s="12">
        <v>6.9123568928999998E-2</v>
      </c>
      <c r="J251" s="12">
        <v>6.9106656422000007E-2</v>
      </c>
      <c r="K251" s="12">
        <v>7.1396765870999995E-2</v>
      </c>
      <c r="L251" s="12">
        <v>7.1379853362999998E-2</v>
      </c>
      <c r="M251" s="38"/>
    </row>
    <row r="252" spans="1:13" ht="13.5" thickBot="1">
      <c r="A252" s="6">
        <v>43657</v>
      </c>
      <c r="B252" s="10">
        <v>2</v>
      </c>
      <c r="C252" s="11">
        <v>43531.69921875</v>
      </c>
      <c r="D252" s="11">
        <v>4290</v>
      </c>
      <c r="E252" s="11">
        <v>4253.3</v>
      </c>
      <c r="F252" s="11">
        <v>6654.4698622937103</v>
      </c>
      <c r="G252" s="11">
        <v>6661.2191267378903</v>
      </c>
      <c r="H252" s="11">
        <v>6.7492644441809997</v>
      </c>
      <c r="I252" s="12">
        <v>9.8004510301000006E-2</v>
      </c>
      <c r="J252" s="12">
        <v>9.7725557441000005E-2</v>
      </c>
      <c r="K252" s="12">
        <v>9.9521352623999998E-2</v>
      </c>
      <c r="L252" s="12">
        <v>9.9242399763999997E-2</v>
      </c>
      <c r="M252" s="38"/>
    </row>
    <row r="253" spans="1:13" ht="13.5" thickBot="1">
      <c r="A253" s="6">
        <v>43657</v>
      </c>
      <c r="B253" s="10">
        <v>3</v>
      </c>
      <c r="C253" s="11">
        <v>41494.16796875</v>
      </c>
      <c r="D253" s="11">
        <v>3640.7</v>
      </c>
      <c r="E253" s="11">
        <v>3614</v>
      </c>
      <c r="F253" s="11">
        <v>5736.0598707065901</v>
      </c>
      <c r="G253" s="11">
        <v>5739.9760949907104</v>
      </c>
      <c r="H253" s="11">
        <v>3.9162242841169999</v>
      </c>
      <c r="I253" s="12">
        <v>8.6764872699999995E-2</v>
      </c>
      <c r="J253" s="12">
        <v>8.6603011807999994E-2</v>
      </c>
      <c r="K253" s="12">
        <v>8.7868406487999998E-2</v>
      </c>
      <c r="L253" s="12">
        <v>8.7706545595999996E-2</v>
      </c>
      <c r="M253" s="38"/>
    </row>
    <row r="254" spans="1:13" ht="13.5" thickBot="1">
      <c r="A254" s="6">
        <v>43657</v>
      </c>
      <c r="B254" s="10">
        <v>4</v>
      </c>
      <c r="C254" s="11">
        <v>40262.18359375</v>
      </c>
      <c r="D254" s="11">
        <v>3095.3</v>
      </c>
      <c r="E254" s="11">
        <v>3069</v>
      </c>
      <c r="F254" s="11">
        <v>4466.4829510933096</v>
      </c>
      <c r="G254" s="11">
        <v>4468.2009199937102</v>
      </c>
      <c r="H254" s="11">
        <v>1.7179689003959999</v>
      </c>
      <c r="I254" s="12">
        <v>5.6743166769E-2</v>
      </c>
      <c r="J254" s="12">
        <v>5.6672161648E-2</v>
      </c>
      <c r="K254" s="12">
        <v>5.7830168215999997E-2</v>
      </c>
      <c r="L254" s="12">
        <v>5.7759163095000003E-2</v>
      </c>
      <c r="M254" s="38"/>
    </row>
    <row r="255" spans="1:13" ht="13.5" thickBot="1">
      <c r="A255" s="6">
        <v>43657</v>
      </c>
      <c r="B255" s="10">
        <v>5</v>
      </c>
      <c r="C255" s="11">
        <v>39889.7421875</v>
      </c>
      <c r="D255" s="11">
        <v>2770.5</v>
      </c>
      <c r="E255" s="11">
        <v>2744.5</v>
      </c>
      <c r="F255" s="11">
        <v>4519.6225354980397</v>
      </c>
      <c r="G255" s="11">
        <v>4522.3105014476296</v>
      </c>
      <c r="H255" s="11">
        <v>2.6879659495910002</v>
      </c>
      <c r="I255" s="12">
        <v>7.2403823162999995E-2</v>
      </c>
      <c r="J255" s="12">
        <v>7.2292727235999998E-2</v>
      </c>
      <c r="K255" s="12">
        <v>7.3478425353999996E-2</v>
      </c>
      <c r="L255" s="12">
        <v>7.3367329427E-2</v>
      </c>
      <c r="M255" s="38"/>
    </row>
    <row r="256" spans="1:13" ht="13.5" thickBot="1">
      <c r="A256" s="6">
        <v>43657</v>
      </c>
      <c r="B256" s="10">
        <v>6</v>
      </c>
      <c r="C256" s="11">
        <v>40759.3125</v>
      </c>
      <c r="D256" s="11">
        <v>2753.7</v>
      </c>
      <c r="E256" s="11">
        <v>2732.4</v>
      </c>
      <c r="F256" s="11">
        <v>4645.5822009950498</v>
      </c>
      <c r="G256" s="11">
        <v>4647.5673720396398</v>
      </c>
      <c r="H256" s="11">
        <v>1.9851710445890001</v>
      </c>
      <c r="I256" s="12">
        <v>7.8275154868000005E-2</v>
      </c>
      <c r="J256" s="12">
        <v>7.8193106053999997E-2</v>
      </c>
      <c r="K256" s="12">
        <v>7.9155502047000004E-2</v>
      </c>
      <c r="L256" s="12">
        <v>7.9073453232999996E-2</v>
      </c>
      <c r="M256" s="38"/>
    </row>
    <row r="257" spans="1:13" ht="13.5" thickBot="1">
      <c r="A257" s="6">
        <v>43657</v>
      </c>
      <c r="B257" s="10">
        <v>7</v>
      </c>
      <c r="C257" s="11">
        <v>42050.98046875</v>
      </c>
      <c r="D257" s="11">
        <v>2701</v>
      </c>
      <c r="E257" s="11">
        <v>2685.6</v>
      </c>
      <c r="F257" s="11">
        <v>4229.0562939507199</v>
      </c>
      <c r="G257" s="11">
        <v>4230.9633368026898</v>
      </c>
      <c r="H257" s="11">
        <v>1.9070428519689999</v>
      </c>
      <c r="I257" s="12">
        <v>6.3234690506000002E-2</v>
      </c>
      <c r="J257" s="12">
        <v>6.3155870796999997E-2</v>
      </c>
      <c r="K257" s="12">
        <v>6.3871185649999995E-2</v>
      </c>
      <c r="L257" s="12">
        <v>6.3792365941000004E-2</v>
      </c>
      <c r="M257" s="38"/>
    </row>
    <row r="258" spans="1:13" ht="13.5" thickBot="1">
      <c r="A258" s="6">
        <v>43657</v>
      </c>
      <c r="B258" s="10">
        <v>8</v>
      </c>
      <c r="C258" s="11">
        <v>42981.62890625</v>
      </c>
      <c r="D258" s="11">
        <v>2448.1</v>
      </c>
      <c r="E258" s="11">
        <v>2438.1999999999998</v>
      </c>
      <c r="F258" s="11">
        <v>4227.4050031981897</v>
      </c>
      <c r="G258" s="11">
        <v>4227.8411964365096</v>
      </c>
      <c r="H258" s="11">
        <v>0.43619323831200002</v>
      </c>
      <c r="I258" s="12">
        <v>7.3558222625999994E-2</v>
      </c>
      <c r="J258" s="12">
        <v>7.3540194387000005E-2</v>
      </c>
      <c r="K258" s="12">
        <v>7.3967398074999996E-2</v>
      </c>
      <c r="L258" s="12">
        <v>7.3949369836000006E-2</v>
      </c>
      <c r="M258" s="38"/>
    </row>
    <row r="259" spans="1:13" ht="13.5" thickBot="1">
      <c r="A259" s="6">
        <v>43657</v>
      </c>
      <c r="B259" s="10">
        <v>9</v>
      </c>
      <c r="C259" s="11">
        <v>44921.85546875</v>
      </c>
      <c r="D259" s="11">
        <v>2228.6</v>
      </c>
      <c r="E259" s="11">
        <v>2220</v>
      </c>
      <c r="F259" s="11">
        <v>3197.2915326253701</v>
      </c>
      <c r="G259" s="11">
        <v>3198.07969125722</v>
      </c>
      <c r="H259" s="11">
        <v>0.78815863185099999</v>
      </c>
      <c r="I259" s="12">
        <v>4.0069423073000002E-2</v>
      </c>
      <c r="J259" s="12">
        <v>4.0036847803999999E-2</v>
      </c>
      <c r="K259" s="12">
        <v>4.0424868412999998E-2</v>
      </c>
      <c r="L259" s="12">
        <v>4.0392293144000002E-2</v>
      </c>
      <c r="M259" s="38"/>
    </row>
    <row r="260" spans="1:13" ht="13.5" thickBot="1">
      <c r="A260" s="6">
        <v>43657</v>
      </c>
      <c r="B260" s="10">
        <v>10</v>
      </c>
      <c r="C260" s="11">
        <v>47906.97265625</v>
      </c>
      <c r="D260" s="11">
        <v>2062.1999999999998</v>
      </c>
      <c r="E260" s="11">
        <v>2045.9</v>
      </c>
      <c r="F260" s="11">
        <v>2683.7942940067701</v>
      </c>
      <c r="G260" s="11">
        <v>2685.7582406090901</v>
      </c>
      <c r="H260" s="11">
        <v>1.9639466023250001</v>
      </c>
      <c r="I260" s="12">
        <v>2.5772194280000001E-2</v>
      </c>
      <c r="J260" s="12">
        <v>2.5691022689999999E-2</v>
      </c>
      <c r="K260" s="12">
        <v>2.6445887190999998E-2</v>
      </c>
      <c r="L260" s="12">
        <v>2.6364715601999999E-2</v>
      </c>
      <c r="M260" s="38"/>
    </row>
    <row r="261" spans="1:13" ht="13.5" thickBot="1">
      <c r="A261" s="6">
        <v>43657</v>
      </c>
      <c r="B261" s="10">
        <v>11</v>
      </c>
      <c r="C261" s="11">
        <v>52105.71484375</v>
      </c>
      <c r="D261" s="11">
        <v>2036.9</v>
      </c>
      <c r="E261" s="11">
        <v>2015.8</v>
      </c>
      <c r="F261" s="11">
        <v>1898.4330088557999</v>
      </c>
      <c r="G261" s="11">
        <v>1900.40925050449</v>
      </c>
      <c r="H261" s="11">
        <v>1.9762416486909999</v>
      </c>
      <c r="I261" s="12">
        <v>5.6412791689999997E-3</v>
      </c>
      <c r="J261" s="12">
        <v>5.7229589230000004E-3</v>
      </c>
      <c r="K261" s="12">
        <v>4.7691981599999999E-3</v>
      </c>
      <c r="L261" s="12">
        <v>4.8508779139999998E-3</v>
      </c>
      <c r="M261" s="38"/>
    </row>
    <row r="262" spans="1:13" ht="13.5" thickBot="1">
      <c r="A262" s="6">
        <v>43657</v>
      </c>
      <c r="B262" s="10">
        <v>12</v>
      </c>
      <c r="C262" s="11">
        <v>56290.00390625</v>
      </c>
      <c r="D262" s="11">
        <v>2215.1999999999998</v>
      </c>
      <c r="E262" s="11">
        <v>2195.4</v>
      </c>
      <c r="F262" s="11">
        <v>1105.56544186002</v>
      </c>
      <c r="G262" s="11">
        <v>1106.6360874602401</v>
      </c>
      <c r="H262" s="11">
        <v>1.0706456002169999</v>
      </c>
      <c r="I262" s="12">
        <v>4.5817892643999998E-2</v>
      </c>
      <c r="J262" s="12">
        <v>4.5862143341E-2</v>
      </c>
      <c r="K262" s="12">
        <v>4.4999541745000003E-2</v>
      </c>
      <c r="L262" s="12">
        <v>4.5043792441999998E-2</v>
      </c>
      <c r="M262" s="38"/>
    </row>
    <row r="263" spans="1:13" ht="13.5" thickBot="1">
      <c r="A263" s="6">
        <v>43657</v>
      </c>
      <c r="B263" s="10">
        <v>13</v>
      </c>
      <c r="C263" s="11">
        <v>60101.9140625</v>
      </c>
      <c r="D263" s="11">
        <v>2302.4</v>
      </c>
      <c r="E263" s="11">
        <v>2287.5</v>
      </c>
      <c r="F263" s="11">
        <v>909.69586908726706</v>
      </c>
      <c r="G263" s="11">
        <v>910.15611013386501</v>
      </c>
      <c r="H263" s="11">
        <v>0.46024104659800003</v>
      </c>
      <c r="I263" s="12">
        <v>5.7542628222999999E-2</v>
      </c>
      <c r="J263" s="12">
        <v>5.7561650377999998E-2</v>
      </c>
      <c r="K263" s="12">
        <v>5.6926798506E-2</v>
      </c>
      <c r="L263" s="12">
        <v>5.6945820660999999E-2</v>
      </c>
      <c r="M263" s="38"/>
    </row>
    <row r="264" spans="1:13" ht="13.5" thickBot="1">
      <c r="A264" s="6">
        <v>43657</v>
      </c>
      <c r="B264" s="10">
        <v>14</v>
      </c>
      <c r="C264" s="11">
        <v>63580.50390625</v>
      </c>
      <c r="D264" s="11">
        <v>2234.8000000000002</v>
      </c>
      <c r="E264" s="11">
        <v>2212.8000000000002</v>
      </c>
      <c r="F264" s="11">
        <v>856.11172495754204</v>
      </c>
      <c r="G264" s="11">
        <v>856.69300227942495</v>
      </c>
      <c r="H264" s="11">
        <v>0.58127732188299996</v>
      </c>
      <c r="I264" s="12">
        <v>5.6958338405000003E-2</v>
      </c>
      <c r="J264" s="12">
        <v>5.6982363092999998E-2</v>
      </c>
      <c r="K264" s="12">
        <v>5.6049059627999998E-2</v>
      </c>
      <c r="L264" s="12">
        <v>5.6073084315999999E-2</v>
      </c>
      <c r="M264" s="38"/>
    </row>
    <row r="265" spans="1:13" ht="13.5" thickBot="1">
      <c r="A265" s="6">
        <v>43657</v>
      </c>
      <c r="B265" s="10">
        <v>15</v>
      </c>
      <c r="C265" s="11">
        <v>66063.2890625</v>
      </c>
      <c r="D265" s="11">
        <v>2450</v>
      </c>
      <c r="E265" s="11">
        <v>2412.3000000000002</v>
      </c>
      <c r="F265" s="11">
        <v>1315.02363935063</v>
      </c>
      <c r="G265" s="11">
        <v>1315.27969963947</v>
      </c>
      <c r="H265" s="11">
        <v>0.25606028884400001</v>
      </c>
      <c r="I265" s="12">
        <v>4.6898958477E-2</v>
      </c>
      <c r="J265" s="12">
        <v>4.6909541667000003E-2</v>
      </c>
      <c r="K265" s="12">
        <v>4.5340785300999997E-2</v>
      </c>
      <c r="L265" s="12">
        <v>4.5351368491000001E-2</v>
      </c>
      <c r="M265" s="38"/>
    </row>
    <row r="266" spans="1:13" ht="13.5" thickBot="1">
      <c r="A266" s="6">
        <v>43657</v>
      </c>
      <c r="B266" s="10">
        <v>16</v>
      </c>
      <c r="C266" s="11">
        <v>67602.1171875</v>
      </c>
      <c r="D266" s="11">
        <v>2877</v>
      </c>
      <c r="E266" s="11">
        <v>2832.3</v>
      </c>
      <c r="F266" s="11">
        <v>2324.9397011627402</v>
      </c>
      <c r="G266" s="11">
        <v>2325.80467557259</v>
      </c>
      <c r="H266" s="11">
        <v>0.86497440984600005</v>
      </c>
      <c r="I266" s="12">
        <v>2.2781373192999999E-2</v>
      </c>
      <c r="J266" s="12">
        <v>2.2817123323999999E-2</v>
      </c>
      <c r="K266" s="12">
        <v>2.0933884042999999E-2</v>
      </c>
      <c r="L266" s="12">
        <v>2.0969634173000001E-2</v>
      </c>
      <c r="M266" s="38"/>
    </row>
    <row r="267" spans="1:13" ht="13.5" thickBot="1">
      <c r="A267" s="6">
        <v>43657</v>
      </c>
      <c r="B267" s="10">
        <v>17</v>
      </c>
      <c r="C267" s="11">
        <v>68473</v>
      </c>
      <c r="D267" s="11">
        <v>3368.6</v>
      </c>
      <c r="E267" s="11">
        <v>3323.2</v>
      </c>
      <c r="F267" s="11">
        <v>2823.33313998112</v>
      </c>
      <c r="G267" s="11">
        <v>2824.2985063419701</v>
      </c>
      <c r="H267" s="11">
        <v>0.96536636085200001</v>
      </c>
      <c r="I267" s="12">
        <v>2.2496445284000001E-2</v>
      </c>
      <c r="J267" s="12">
        <v>2.2536344699999999E-2</v>
      </c>
      <c r="K267" s="12">
        <v>2.0620024535999999E-2</v>
      </c>
      <c r="L267" s="12">
        <v>2.0659923952E-2</v>
      </c>
      <c r="M267" s="38"/>
    </row>
    <row r="268" spans="1:13" ht="13.5" thickBot="1">
      <c r="A268" s="6">
        <v>43657</v>
      </c>
      <c r="B268" s="10">
        <v>18</v>
      </c>
      <c r="C268" s="11">
        <v>68407.671875</v>
      </c>
      <c r="D268" s="11">
        <v>3691.7</v>
      </c>
      <c r="E268" s="11">
        <v>3648.1</v>
      </c>
      <c r="F268" s="11">
        <v>3255.06774665276</v>
      </c>
      <c r="G268" s="11">
        <v>3255.7635988284201</v>
      </c>
      <c r="H268" s="11">
        <v>0.69585217565900004</v>
      </c>
      <c r="I268" s="12">
        <v>1.8017623524E-2</v>
      </c>
      <c r="J268" s="12">
        <v>1.8046383688E-2</v>
      </c>
      <c r="K268" s="12">
        <v>1.6215598312E-2</v>
      </c>
      <c r="L268" s="12">
        <v>1.6244358476E-2</v>
      </c>
      <c r="M268" s="38"/>
    </row>
    <row r="269" spans="1:13" ht="13.5" thickBot="1">
      <c r="A269" s="6">
        <v>43657</v>
      </c>
      <c r="B269" s="10">
        <v>19</v>
      </c>
      <c r="C269" s="11">
        <v>66995.9375</v>
      </c>
      <c r="D269" s="11">
        <v>3790.7</v>
      </c>
      <c r="E269" s="11">
        <v>3742.4</v>
      </c>
      <c r="F269" s="11">
        <v>3306.56756146305</v>
      </c>
      <c r="G269" s="11">
        <v>3307.2086298283598</v>
      </c>
      <c r="H269" s="11">
        <v>0.64106836530800004</v>
      </c>
      <c r="I269" s="12">
        <v>1.998311098E-2</v>
      </c>
      <c r="J269" s="12">
        <v>2.0009606882999999E-2</v>
      </c>
      <c r="K269" s="12">
        <v>1.7986830757E-2</v>
      </c>
      <c r="L269" s="12">
        <v>1.8013326659E-2</v>
      </c>
      <c r="M269" s="38"/>
    </row>
    <row r="270" spans="1:13" ht="13.5" thickBot="1">
      <c r="A270" s="6">
        <v>43657</v>
      </c>
      <c r="B270" s="10">
        <v>20</v>
      </c>
      <c r="C270" s="11">
        <v>64698.6015625</v>
      </c>
      <c r="D270" s="11">
        <v>3547.6</v>
      </c>
      <c r="E270" s="11">
        <v>3506.7</v>
      </c>
      <c r="F270" s="11">
        <v>2858.0695935681101</v>
      </c>
      <c r="G270" s="11">
        <v>2859.0176600925001</v>
      </c>
      <c r="H270" s="11">
        <v>0.94806652439899997</v>
      </c>
      <c r="I270" s="12">
        <v>2.8459695800999999E-2</v>
      </c>
      <c r="J270" s="12">
        <v>2.8498880199000001E-2</v>
      </c>
      <c r="K270" s="12">
        <v>2.6769263892999998E-2</v>
      </c>
      <c r="L270" s="12">
        <v>2.6808448291999999E-2</v>
      </c>
      <c r="M270" s="38"/>
    </row>
    <row r="271" spans="1:13" ht="13.5" thickBot="1">
      <c r="A271" s="6">
        <v>43657</v>
      </c>
      <c r="B271" s="10">
        <v>21</v>
      </c>
      <c r="C271" s="11">
        <v>62117.44140625</v>
      </c>
      <c r="D271" s="11">
        <v>3596</v>
      </c>
      <c r="E271" s="11">
        <v>3557.2</v>
      </c>
      <c r="F271" s="11">
        <v>2565.7926047569199</v>
      </c>
      <c r="G271" s="11">
        <v>2566.29040063089</v>
      </c>
      <c r="H271" s="11">
        <v>0.497795873971</v>
      </c>
      <c r="I271" s="12">
        <v>4.2558776579999999E-2</v>
      </c>
      <c r="J271" s="12">
        <v>4.2579350907999997E-2</v>
      </c>
      <c r="K271" s="12">
        <v>4.0955139464999998E-2</v>
      </c>
      <c r="L271" s="12">
        <v>4.0975713793000003E-2</v>
      </c>
      <c r="M271" s="38"/>
    </row>
    <row r="272" spans="1:13" ht="13.5" thickBot="1">
      <c r="A272" s="6">
        <v>43657</v>
      </c>
      <c r="B272" s="10">
        <v>22</v>
      </c>
      <c r="C272" s="11">
        <v>60022.8671875</v>
      </c>
      <c r="D272" s="11">
        <v>3662.7</v>
      </c>
      <c r="E272" s="11">
        <v>3631.8</v>
      </c>
      <c r="F272" s="11">
        <v>2870.6229581931798</v>
      </c>
      <c r="G272" s="11">
        <v>2871.4779932005899</v>
      </c>
      <c r="H272" s="11">
        <v>0.85503500741100003</v>
      </c>
      <c r="I272" s="12">
        <v>3.2701880833999997E-2</v>
      </c>
      <c r="J272" s="12">
        <v>3.2737220161000002E-2</v>
      </c>
      <c r="K272" s="12">
        <v>3.1424757461999998E-2</v>
      </c>
      <c r="L272" s="12">
        <v>3.1460096787999998E-2</v>
      </c>
      <c r="M272" s="38"/>
    </row>
    <row r="273" spans="1:13" ht="13.5" thickBot="1">
      <c r="A273" s="6">
        <v>43657</v>
      </c>
      <c r="B273" s="10">
        <v>23</v>
      </c>
      <c r="C273" s="11">
        <v>56203.43359375</v>
      </c>
      <c r="D273" s="11">
        <v>3358.9</v>
      </c>
      <c r="E273" s="11">
        <v>3334</v>
      </c>
      <c r="F273" s="11">
        <v>2876.22783144199</v>
      </c>
      <c r="G273" s="11">
        <v>2877.1682738578602</v>
      </c>
      <c r="H273" s="11">
        <v>0.94044241587300004</v>
      </c>
      <c r="I273" s="12">
        <v>1.9910383390000001E-2</v>
      </c>
      <c r="J273" s="12">
        <v>1.9949252678000001E-2</v>
      </c>
      <c r="K273" s="12">
        <v>1.8881245139E-2</v>
      </c>
      <c r="L273" s="12">
        <v>1.8920114426000001E-2</v>
      </c>
      <c r="M273" s="38"/>
    </row>
    <row r="274" spans="1:13" ht="13.5" thickBot="1">
      <c r="A274" s="6">
        <v>43657</v>
      </c>
      <c r="B274" s="10">
        <v>24</v>
      </c>
      <c r="C274" s="11">
        <v>51935.3984375</v>
      </c>
      <c r="D274" s="11">
        <v>3372</v>
      </c>
      <c r="E274" s="11">
        <v>2807.4</v>
      </c>
      <c r="F274" s="11">
        <v>2262.8502454327599</v>
      </c>
      <c r="G274" s="11">
        <v>2263.9242856249598</v>
      </c>
      <c r="H274" s="11">
        <v>1.074040192202</v>
      </c>
      <c r="I274" s="12">
        <v>4.5797714997E-2</v>
      </c>
      <c r="J274" s="12">
        <v>4.5842105995E-2</v>
      </c>
      <c r="K274" s="12">
        <v>2.2462315120999998E-2</v>
      </c>
      <c r="L274" s="12">
        <v>2.2506706118999999E-2</v>
      </c>
      <c r="M274" s="38"/>
    </row>
    <row r="275" spans="1:13" ht="13.5" thickBot="1">
      <c r="A275" s="6">
        <v>43658</v>
      </c>
      <c r="B275" s="10">
        <v>1</v>
      </c>
      <c r="C275" s="11">
        <v>48098.97265625</v>
      </c>
      <c r="D275" s="11">
        <v>3182.2</v>
      </c>
      <c r="E275" s="11">
        <v>3165.8</v>
      </c>
      <c r="F275" s="11">
        <v>2013.0356306092499</v>
      </c>
      <c r="G275" s="11">
        <v>2013.31985613491</v>
      </c>
      <c r="H275" s="11">
        <v>0.28422552565199999</v>
      </c>
      <c r="I275" s="12">
        <v>4.8310813963999999E-2</v>
      </c>
      <c r="J275" s="12">
        <v>4.8322561246999997E-2</v>
      </c>
      <c r="K275" s="12">
        <v>4.7632987967000003E-2</v>
      </c>
      <c r="L275" s="12">
        <v>4.764473525E-2</v>
      </c>
      <c r="M275" s="38"/>
    </row>
    <row r="276" spans="1:13" ht="13.5" thickBot="1">
      <c r="A276" s="6">
        <v>43658</v>
      </c>
      <c r="B276" s="10">
        <v>2</v>
      </c>
      <c r="C276" s="11">
        <v>45158.91796875</v>
      </c>
      <c r="D276" s="11">
        <v>3119.9</v>
      </c>
      <c r="E276" s="11">
        <v>3101.6</v>
      </c>
      <c r="F276" s="11">
        <v>1629.47126295107</v>
      </c>
      <c r="G276" s="11">
        <v>1630.0910495876999</v>
      </c>
      <c r="H276" s="11">
        <v>0.619786636635</v>
      </c>
      <c r="I276" s="12">
        <v>6.1575075445000002E-2</v>
      </c>
      <c r="J276" s="12">
        <v>6.1600691755999998E-2</v>
      </c>
      <c r="K276" s="12">
        <v>6.0818720827000003E-2</v>
      </c>
      <c r="L276" s="12">
        <v>6.0844337137E-2</v>
      </c>
      <c r="M276" s="38"/>
    </row>
    <row r="277" spans="1:13" ht="13.5" thickBot="1">
      <c r="A277" s="6">
        <v>43658</v>
      </c>
      <c r="B277" s="10">
        <v>3</v>
      </c>
      <c r="C277" s="11">
        <v>42996.90625</v>
      </c>
      <c r="D277" s="11">
        <v>2835.8</v>
      </c>
      <c r="E277" s="11">
        <v>2818.6</v>
      </c>
      <c r="F277" s="11">
        <v>1428.4543048901801</v>
      </c>
      <c r="G277" s="11">
        <v>1428.97512676009</v>
      </c>
      <c r="H277" s="11">
        <v>0.52082186991000001</v>
      </c>
      <c r="I277" s="12">
        <v>5.8145272710000001E-2</v>
      </c>
      <c r="J277" s="12">
        <v>5.8166798722999999E-2</v>
      </c>
      <c r="K277" s="12">
        <v>5.7434382030000002E-2</v>
      </c>
      <c r="L277" s="12">
        <v>5.7455908042999999E-2</v>
      </c>
      <c r="M277" s="38"/>
    </row>
    <row r="278" spans="1:13" ht="13.5" thickBot="1">
      <c r="A278" s="6">
        <v>43658</v>
      </c>
      <c r="B278" s="10">
        <v>4</v>
      </c>
      <c r="C278" s="11">
        <v>41542.375</v>
      </c>
      <c r="D278" s="11">
        <v>2510.8000000000002</v>
      </c>
      <c r="E278" s="11">
        <v>2497.4</v>
      </c>
      <c r="F278" s="11">
        <v>1397.3339970387899</v>
      </c>
      <c r="G278" s="11">
        <v>1397.9758708275101</v>
      </c>
      <c r="H278" s="11">
        <v>0.64187378872300005</v>
      </c>
      <c r="I278" s="12">
        <v>4.5993971033999999E-2</v>
      </c>
      <c r="J278" s="12">
        <v>4.6020500224999997E-2</v>
      </c>
      <c r="K278" s="12">
        <v>4.5440137596999997E-2</v>
      </c>
      <c r="L278" s="12">
        <v>4.5466666789E-2</v>
      </c>
      <c r="M278" s="38"/>
    </row>
    <row r="279" spans="1:13" ht="13.5" thickBot="1">
      <c r="A279" s="6">
        <v>43658</v>
      </c>
      <c r="B279" s="10">
        <v>5</v>
      </c>
      <c r="C279" s="11">
        <v>40957.24609375</v>
      </c>
      <c r="D279" s="11">
        <v>2227.1999999999998</v>
      </c>
      <c r="E279" s="11">
        <v>2217</v>
      </c>
      <c r="F279" s="11">
        <v>1484.0009873259801</v>
      </c>
      <c r="G279" s="11">
        <v>1484.3150323320499</v>
      </c>
      <c r="H279" s="11">
        <v>0.31404500607000002</v>
      </c>
      <c r="I279" s="12">
        <v>3.0704069752000001E-2</v>
      </c>
      <c r="J279" s="12">
        <v>3.0717049499999999E-2</v>
      </c>
      <c r="K279" s="12">
        <v>3.0282495047000001E-2</v>
      </c>
      <c r="L279" s="12">
        <v>3.0295474794999999E-2</v>
      </c>
      <c r="M279" s="38"/>
    </row>
    <row r="280" spans="1:13" ht="13.5" thickBot="1">
      <c r="A280" s="6">
        <v>43658</v>
      </c>
      <c r="B280" s="10">
        <v>6</v>
      </c>
      <c r="C280" s="11">
        <v>41568.90625</v>
      </c>
      <c r="D280" s="11">
        <v>2045.9</v>
      </c>
      <c r="E280" s="11">
        <v>2035.5</v>
      </c>
      <c r="F280" s="11">
        <v>1829.2479761181901</v>
      </c>
      <c r="G280" s="11">
        <v>1829.4018727790401</v>
      </c>
      <c r="H280" s="11">
        <v>0.15389666084699999</v>
      </c>
      <c r="I280" s="12">
        <v>8.9480523749999995E-3</v>
      </c>
      <c r="J280" s="12">
        <v>8.9544130550000007E-3</v>
      </c>
      <c r="K280" s="12">
        <v>8.5182114990000005E-3</v>
      </c>
      <c r="L280" s="12">
        <v>8.5245721789999999E-3</v>
      </c>
      <c r="M280" s="38"/>
    </row>
    <row r="281" spans="1:13" ht="13.5" thickBot="1">
      <c r="A281" s="6">
        <v>43658</v>
      </c>
      <c r="B281" s="10">
        <v>7</v>
      </c>
      <c r="C281" s="11">
        <v>42586.9453125</v>
      </c>
      <c r="D281" s="11">
        <v>1915.2</v>
      </c>
      <c r="E281" s="11">
        <v>1904.2</v>
      </c>
      <c r="F281" s="11">
        <v>1906.47190175224</v>
      </c>
      <c r="G281" s="11">
        <v>1906.4758517520199</v>
      </c>
      <c r="H281" s="11">
        <v>3.9499997820000004E-3</v>
      </c>
      <c r="I281" s="12">
        <v>3.6057649200000002E-4</v>
      </c>
      <c r="J281" s="12">
        <v>3.6073974899999999E-4</v>
      </c>
      <c r="K281" s="12">
        <v>9.4062895309920502E-5</v>
      </c>
      <c r="L281" s="12">
        <v>9.3899638447667702E-5</v>
      </c>
      <c r="M281" s="38"/>
    </row>
    <row r="282" spans="1:13" ht="13.5" thickBot="1">
      <c r="A282" s="6">
        <v>43658</v>
      </c>
      <c r="B282" s="10">
        <v>8</v>
      </c>
      <c r="C282" s="11">
        <v>43690.66015625</v>
      </c>
      <c r="D282" s="11">
        <v>1535.4</v>
      </c>
      <c r="E282" s="11">
        <v>1520</v>
      </c>
      <c r="F282" s="11">
        <v>1740.9811956609501</v>
      </c>
      <c r="G282" s="11">
        <v>1741.0183745485499</v>
      </c>
      <c r="H282" s="11">
        <v>3.7178887602999998E-2</v>
      </c>
      <c r="I282" s="12">
        <v>8.4983829109999999E-3</v>
      </c>
      <c r="J282" s="12">
        <v>8.4968462759999995E-3</v>
      </c>
      <c r="K282" s="12">
        <v>9.1348780550000001E-3</v>
      </c>
      <c r="L282" s="12">
        <v>9.1333414199999997E-3</v>
      </c>
      <c r="M282" s="38"/>
    </row>
    <row r="283" spans="1:13" ht="13.5" thickBot="1">
      <c r="A283" s="6">
        <v>43658</v>
      </c>
      <c r="B283" s="10">
        <v>9</v>
      </c>
      <c r="C283" s="11">
        <v>46317.828125</v>
      </c>
      <c r="D283" s="11">
        <v>1022.7</v>
      </c>
      <c r="E283" s="11">
        <v>1019.2</v>
      </c>
      <c r="F283" s="11">
        <v>863.12650361064004</v>
      </c>
      <c r="G283" s="11">
        <v>863.313014096149</v>
      </c>
      <c r="H283" s="11">
        <v>0.18651048550800001</v>
      </c>
      <c r="I283" s="12">
        <v>6.5876001609999997E-3</v>
      </c>
      <c r="J283" s="12">
        <v>6.5953087979999997E-3</v>
      </c>
      <c r="K283" s="12">
        <v>6.4429421740000003E-3</v>
      </c>
      <c r="L283" s="12">
        <v>6.4506508110000003E-3</v>
      </c>
      <c r="M283" s="38"/>
    </row>
    <row r="284" spans="1:13" ht="13.5" thickBot="1">
      <c r="A284" s="6">
        <v>43658</v>
      </c>
      <c r="B284" s="10">
        <v>10</v>
      </c>
      <c r="C284" s="11">
        <v>50067.7734375</v>
      </c>
      <c r="D284" s="11">
        <v>695.7</v>
      </c>
      <c r="E284" s="11">
        <v>688.6</v>
      </c>
      <c r="F284" s="11">
        <v>459.39757355459301</v>
      </c>
      <c r="G284" s="11">
        <v>459.82844021782699</v>
      </c>
      <c r="H284" s="11">
        <v>0.43086666323400002</v>
      </c>
      <c r="I284" s="12">
        <v>9.7487728769999997E-3</v>
      </c>
      <c r="J284" s="12">
        <v>9.766580964E-3</v>
      </c>
      <c r="K284" s="12">
        <v>9.4553238179999992E-3</v>
      </c>
      <c r="L284" s="12">
        <v>9.4731319049999995E-3</v>
      </c>
      <c r="M284" s="38"/>
    </row>
    <row r="285" spans="1:13" ht="13.5" thickBot="1">
      <c r="A285" s="6">
        <v>43658</v>
      </c>
      <c r="B285" s="10">
        <v>11</v>
      </c>
      <c r="C285" s="11">
        <v>54244.8046875</v>
      </c>
      <c r="D285" s="11">
        <v>659.4</v>
      </c>
      <c r="E285" s="11">
        <v>654.5</v>
      </c>
      <c r="F285" s="11">
        <v>382.33437987796702</v>
      </c>
      <c r="G285" s="11">
        <v>382.33437987796702</v>
      </c>
      <c r="H285" s="11">
        <v>0</v>
      </c>
      <c r="I285" s="12">
        <v>1.145135855E-2</v>
      </c>
      <c r="J285" s="12">
        <v>1.145135855E-2</v>
      </c>
      <c r="K285" s="12">
        <v>1.1248837368E-2</v>
      </c>
      <c r="L285" s="12">
        <v>1.1248837368E-2</v>
      </c>
      <c r="M285" s="38"/>
    </row>
    <row r="286" spans="1:13" ht="13.5" thickBot="1">
      <c r="A286" s="6">
        <v>43658</v>
      </c>
      <c r="B286" s="10">
        <v>12</v>
      </c>
      <c r="C286" s="11">
        <v>57881.703125</v>
      </c>
      <c r="D286" s="11">
        <v>749.1</v>
      </c>
      <c r="E286" s="11">
        <v>745.1</v>
      </c>
      <c r="F286" s="11">
        <v>343.10890461009501</v>
      </c>
      <c r="G286" s="11">
        <v>344.15167871750901</v>
      </c>
      <c r="H286" s="11">
        <v>1.0427741074129999</v>
      </c>
      <c r="I286" s="12">
        <v>1.6736859733999999E-2</v>
      </c>
      <c r="J286" s="12">
        <v>1.6779958477999998E-2</v>
      </c>
      <c r="K286" s="12">
        <v>1.657153632E-2</v>
      </c>
      <c r="L286" s="12">
        <v>1.6614635063999999E-2</v>
      </c>
      <c r="M286" s="38"/>
    </row>
    <row r="287" spans="1:13" ht="13.5" thickBot="1">
      <c r="A287" s="6">
        <v>43658</v>
      </c>
      <c r="B287" s="10">
        <v>13</v>
      </c>
      <c r="C287" s="11">
        <v>60926.7578125</v>
      </c>
      <c r="D287" s="11">
        <v>990.7</v>
      </c>
      <c r="E287" s="11">
        <v>987.1</v>
      </c>
      <c r="F287" s="11">
        <v>537.49983924464004</v>
      </c>
      <c r="G287" s="11">
        <v>538.17501040695095</v>
      </c>
      <c r="H287" s="11">
        <v>0.67517116230999996</v>
      </c>
      <c r="I287" s="12">
        <v>1.8703244040999999E-2</v>
      </c>
      <c r="J287" s="12">
        <v>1.8731149442000002E-2</v>
      </c>
      <c r="K287" s="12">
        <v>1.8554452969000001E-2</v>
      </c>
      <c r="L287" s="12">
        <v>1.8582358369000001E-2</v>
      </c>
      <c r="M287" s="38"/>
    </row>
    <row r="288" spans="1:13" ht="13.5" thickBot="1">
      <c r="A288" s="6">
        <v>43658</v>
      </c>
      <c r="B288" s="10">
        <v>14</v>
      </c>
      <c r="C288" s="11">
        <v>63563.9609375</v>
      </c>
      <c r="D288" s="11">
        <v>1424.8</v>
      </c>
      <c r="E288" s="11">
        <v>1422.6</v>
      </c>
      <c r="F288" s="11">
        <v>1202.4112049192099</v>
      </c>
      <c r="G288" s="11">
        <v>1202.57362283363</v>
      </c>
      <c r="H288" s="11">
        <v>0.16241791442299999</v>
      </c>
      <c r="I288" s="12">
        <v>9.184805834E-3</v>
      </c>
      <c r="J288" s="12">
        <v>9.1915187050000003E-3</v>
      </c>
      <c r="K288" s="12">
        <v>9.0938779559999999E-3</v>
      </c>
      <c r="L288" s="12">
        <v>9.1005908270000001E-3</v>
      </c>
      <c r="M288" s="38"/>
    </row>
    <row r="289" spans="1:13" ht="13.5" thickBot="1">
      <c r="A289" s="6">
        <v>43658</v>
      </c>
      <c r="B289" s="10">
        <v>15</v>
      </c>
      <c r="C289" s="11">
        <v>65351.890625</v>
      </c>
      <c r="D289" s="11">
        <v>2098.4</v>
      </c>
      <c r="E289" s="11">
        <v>2095.6999999999998</v>
      </c>
      <c r="F289" s="11">
        <v>2130.3664641311898</v>
      </c>
      <c r="G289" s="11">
        <v>2166.3231891281198</v>
      </c>
      <c r="H289" s="11">
        <v>35.956724996927001</v>
      </c>
      <c r="I289" s="12">
        <v>2.8073233769999998E-3</v>
      </c>
      <c r="J289" s="12">
        <v>1.321201245E-3</v>
      </c>
      <c r="K289" s="12">
        <v>2.918916682E-3</v>
      </c>
      <c r="L289" s="12">
        <v>1.432794549E-3</v>
      </c>
      <c r="M289" s="38"/>
    </row>
    <row r="290" spans="1:13" ht="13.5" thickBot="1">
      <c r="A290" s="6">
        <v>43658</v>
      </c>
      <c r="B290" s="10">
        <v>16</v>
      </c>
      <c r="C290" s="11">
        <v>66516.6875</v>
      </c>
      <c r="D290" s="11">
        <v>2866.9</v>
      </c>
      <c r="E290" s="11">
        <v>2863.1</v>
      </c>
      <c r="F290" s="11">
        <v>2652.6409105409698</v>
      </c>
      <c r="G290" s="11">
        <v>2658.4844306343798</v>
      </c>
      <c r="H290" s="11">
        <v>5.8435200934129998</v>
      </c>
      <c r="I290" s="12">
        <v>8.6139933600000006E-3</v>
      </c>
      <c r="J290" s="12">
        <v>8.8555110330000002E-3</v>
      </c>
      <c r="K290" s="12">
        <v>8.4569361169999999E-3</v>
      </c>
      <c r="L290" s="12">
        <v>8.6984537899999995E-3</v>
      </c>
      <c r="M290" s="38"/>
    </row>
    <row r="291" spans="1:13" ht="13.5" thickBot="1">
      <c r="A291" s="6">
        <v>43658</v>
      </c>
      <c r="B291" s="10">
        <v>17</v>
      </c>
      <c r="C291" s="11">
        <v>66879.21875</v>
      </c>
      <c r="D291" s="11">
        <v>3476.5</v>
      </c>
      <c r="E291" s="11">
        <v>3474.4</v>
      </c>
      <c r="F291" s="11">
        <v>3012.7005803800898</v>
      </c>
      <c r="G291" s="11">
        <v>3013.7531373760298</v>
      </c>
      <c r="H291" s="11">
        <v>1.052556995939</v>
      </c>
      <c r="I291" s="12">
        <v>1.9125722777999999E-2</v>
      </c>
      <c r="J291" s="12">
        <v>1.9169225857E-2</v>
      </c>
      <c r="K291" s="12">
        <v>1.9038927986000001E-2</v>
      </c>
      <c r="L291" s="12">
        <v>1.9082431064999999E-2</v>
      </c>
      <c r="M291" s="38"/>
    </row>
    <row r="292" spans="1:13" ht="13.5" thickBot="1">
      <c r="A292" s="6">
        <v>43658</v>
      </c>
      <c r="B292" s="10">
        <v>18</v>
      </c>
      <c r="C292" s="11">
        <v>66389.8359375</v>
      </c>
      <c r="D292" s="11">
        <v>3788.1</v>
      </c>
      <c r="E292" s="11">
        <v>3784.9</v>
      </c>
      <c r="F292" s="11">
        <v>3276.6725067194302</v>
      </c>
      <c r="G292" s="11">
        <v>3276.7278432192402</v>
      </c>
      <c r="H292" s="11">
        <v>5.5336499806E-2</v>
      </c>
      <c r="I292" s="12">
        <v>2.1135447686000002E-2</v>
      </c>
      <c r="J292" s="12">
        <v>2.1137734791E-2</v>
      </c>
      <c r="K292" s="12">
        <v>2.1003188955000002E-2</v>
      </c>
      <c r="L292" s="12">
        <v>2.100547606E-2</v>
      </c>
      <c r="M292" s="38"/>
    </row>
    <row r="293" spans="1:13" ht="13.5" thickBot="1">
      <c r="A293" s="6">
        <v>43658</v>
      </c>
      <c r="B293" s="10">
        <v>19</v>
      </c>
      <c r="C293" s="11">
        <v>64653.703125</v>
      </c>
      <c r="D293" s="11">
        <v>4036</v>
      </c>
      <c r="E293" s="11">
        <v>4015.7</v>
      </c>
      <c r="F293" s="11">
        <v>3247.32513439695</v>
      </c>
      <c r="G293" s="11">
        <v>3249.0561220365398</v>
      </c>
      <c r="H293" s="11">
        <v>1.7309876395920001</v>
      </c>
      <c r="I293" s="12">
        <v>3.2525062117999999E-2</v>
      </c>
      <c r="J293" s="12">
        <v>3.2596605314999999E-2</v>
      </c>
      <c r="K293" s="12">
        <v>3.1686045793000002E-2</v>
      </c>
      <c r="L293" s="12">
        <v>3.1757588989000003E-2</v>
      </c>
      <c r="M293" s="38"/>
    </row>
    <row r="294" spans="1:13" ht="13.5" thickBot="1">
      <c r="A294" s="6">
        <v>43658</v>
      </c>
      <c r="B294" s="10">
        <v>20</v>
      </c>
      <c r="C294" s="11">
        <v>62064.27734375</v>
      </c>
      <c r="D294" s="11">
        <v>4298.6000000000004</v>
      </c>
      <c r="E294" s="11">
        <v>4296.7</v>
      </c>
      <c r="F294" s="11">
        <v>2638.5872967771102</v>
      </c>
      <c r="G294" s="11">
        <v>2638.9038203270102</v>
      </c>
      <c r="H294" s="11">
        <v>0.31652354989300002</v>
      </c>
      <c r="I294" s="12">
        <v>6.8596659626000006E-2</v>
      </c>
      <c r="J294" s="12">
        <v>6.8609741815E-2</v>
      </c>
      <c r="K294" s="12">
        <v>6.8518131004999996E-2</v>
      </c>
      <c r="L294" s="12">
        <v>6.8531213192999998E-2</v>
      </c>
      <c r="M294" s="38"/>
    </row>
    <row r="295" spans="1:13" ht="13.5" thickBot="1">
      <c r="A295" s="6">
        <v>43658</v>
      </c>
      <c r="B295" s="10">
        <v>21</v>
      </c>
      <c r="C295" s="11">
        <v>59305.76171875</v>
      </c>
      <c r="D295" s="11">
        <v>4701.6000000000004</v>
      </c>
      <c r="E295" s="11">
        <v>4699.5</v>
      </c>
      <c r="F295" s="11">
        <v>2758.9598130779</v>
      </c>
      <c r="G295" s="11">
        <v>2762.1552052678499</v>
      </c>
      <c r="H295" s="11">
        <v>3.1953921899519999</v>
      </c>
      <c r="I295" s="12">
        <v>8.0158908646999996E-2</v>
      </c>
      <c r="J295" s="12">
        <v>8.0290976934000002E-2</v>
      </c>
      <c r="K295" s="12">
        <v>8.0072113855000002E-2</v>
      </c>
      <c r="L295" s="12">
        <v>8.0204182141000002E-2</v>
      </c>
      <c r="M295" s="38"/>
    </row>
    <row r="296" spans="1:13" ht="13.5" thickBot="1">
      <c r="A296" s="6">
        <v>43658</v>
      </c>
      <c r="B296" s="10">
        <v>22</v>
      </c>
      <c r="C296" s="11">
        <v>57099.52734375</v>
      </c>
      <c r="D296" s="11">
        <v>5091.2</v>
      </c>
      <c r="E296" s="11">
        <v>5077</v>
      </c>
      <c r="F296" s="11">
        <v>3362.92261659319</v>
      </c>
      <c r="G296" s="11">
        <v>3364.1362714851198</v>
      </c>
      <c r="H296" s="11">
        <v>1.213654891922</v>
      </c>
      <c r="I296" s="12">
        <v>7.1381017916999995E-2</v>
      </c>
      <c r="J296" s="12">
        <v>7.1431179309999995E-2</v>
      </c>
      <c r="K296" s="12">
        <v>7.0794119798000002E-2</v>
      </c>
      <c r="L296" s="12">
        <v>7.0844281189999997E-2</v>
      </c>
      <c r="M296" s="38"/>
    </row>
    <row r="297" spans="1:13" ht="13.5" thickBot="1">
      <c r="A297" s="6">
        <v>43658</v>
      </c>
      <c r="B297" s="10">
        <v>23</v>
      </c>
      <c r="C297" s="11">
        <v>53640.62109375</v>
      </c>
      <c r="D297" s="11">
        <v>5147.8999999999996</v>
      </c>
      <c r="E297" s="11">
        <v>5129.7</v>
      </c>
      <c r="F297" s="11">
        <v>3922.9230570903401</v>
      </c>
      <c r="G297" s="11">
        <v>3923.0857748047902</v>
      </c>
      <c r="H297" s="11">
        <v>0.162717714456</v>
      </c>
      <c r="I297" s="12">
        <v>5.0622617283999999E-2</v>
      </c>
      <c r="J297" s="12">
        <v>5.0629342546000003E-2</v>
      </c>
      <c r="K297" s="12">
        <v>4.9870395749999998E-2</v>
      </c>
      <c r="L297" s="12">
        <v>4.9877121013E-2</v>
      </c>
      <c r="M297" s="38"/>
    </row>
    <row r="298" spans="1:13" ht="13.5" thickBot="1">
      <c r="A298" s="6">
        <v>43658</v>
      </c>
      <c r="B298" s="10">
        <v>24</v>
      </c>
      <c r="C298" s="11">
        <v>49802.46484375</v>
      </c>
      <c r="D298" s="11">
        <v>5110.5</v>
      </c>
      <c r="E298" s="11">
        <v>4791.7</v>
      </c>
      <c r="F298" s="11">
        <v>4447.71057600733</v>
      </c>
      <c r="G298" s="11">
        <v>4447.70994267069</v>
      </c>
      <c r="H298" s="11">
        <v>-6.3333664200000001E-4</v>
      </c>
      <c r="I298" s="12">
        <v>2.7393678748E-2</v>
      </c>
      <c r="J298" s="12">
        <v>2.7393652572E-2</v>
      </c>
      <c r="K298" s="12">
        <v>1.4217402658E-2</v>
      </c>
      <c r="L298" s="12">
        <v>1.4217376481999999E-2</v>
      </c>
      <c r="M298" s="38"/>
    </row>
    <row r="299" spans="1:13" ht="13.5" thickBot="1">
      <c r="A299" s="6">
        <v>43659</v>
      </c>
      <c r="B299" s="10">
        <v>1</v>
      </c>
      <c r="C299" s="11">
        <v>46270.08984375</v>
      </c>
      <c r="D299" s="11">
        <v>4854.3999999999996</v>
      </c>
      <c r="E299" s="11">
        <v>4850.7</v>
      </c>
      <c r="F299" s="11">
        <v>4569.5175498824401</v>
      </c>
      <c r="G299" s="11">
        <v>4569.6066106912604</v>
      </c>
      <c r="H299" s="11">
        <v>8.9060808817000001E-2</v>
      </c>
      <c r="I299" s="12">
        <v>1.1770753845999999E-2</v>
      </c>
      <c r="J299" s="12">
        <v>1.1774434804999999E-2</v>
      </c>
      <c r="K299" s="12">
        <v>1.1617829688E-2</v>
      </c>
      <c r="L299" s="12">
        <v>1.1621510647E-2</v>
      </c>
      <c r="M299" s="38"/>
    </row>
    <row r="300" spans="1:13" ht="13.5" thickBot="1">
      <c r="A300" s="6">
        <v>43659</v>
      </c>
      <c r="B300" s="10">
        <v>2</v>
      </c>
      <c r="C300" s="11">
        <v>43396.92578125</v>
      </c>
      <c r="D300" s="11">
        <v>4649</v>
      </c>
      <c r="E300" s="11">
        <v>4644.6000000000004</v>
      </c>
      <c r="F300" s="11">
        <v>4272.3619596141998</v>
      </c>
      <c r="G300" s="11">
        <v>4273.1121863635499</v>
      </c>
      <c r="H300" s="11">
        <v>0.75022674935099998</v>
      </c>
      <c r="I300" s="12">
        <v>1.5535764150999999E-2</v>
      </c>
      <c r="J300" s="12">
        <v>1.5566771662E-2</v>
      </c>
      <c r="K300" s="12">
        <v>1.5353908394999999E-2</v>
      </c>
      <c r="L300" s="12">
        <v>1.5384915907E-2</v>
      </c>
      <c r="M300" s="38"/>
    </row>
    <row r="301" spans="1:13" ht="13.5" thickBot="1">
      <c r="A301" s="6">
        <v>43659</v>
      </c>
      <c r="B301" s="10">
        <v>3</v>
      </c>
      <c r="C301" s="11">
        <v>41262.71484375</v>
      </c>
      <c r="D301" s="11">
        <v>4210.7</v>
      </c>
      <c r="E301" s="11">
        <v>4206.2</v>
      </c>
      <c r="F301" s="11">
        <v>3987.0312005081701</v>
      </c>
      <c r="G301" s="11">
        <v>3989.91921592174</v>
      </c>
      <c r="H301" s="11">
        <v>2.8880154135740002</v>
      </c>
      <c r="I301" s="12">
        <v>9.125058238E-3</v>
      </c>
      <c r="J301" s="12">
        <v>9.2444223800000006E-3</v>
      </c>
      <c r="K301" s="12">
        <v>8.9390693969999997E-3</v>
      </c>
      <c r="L301" s="12">
        <v>9.0584335390000003E-3</v>
      </c>
      <c r="M301" s="38"/>
    </row>
    <row r="302" spans="1:13" ht="13.5" thickBot="1">
      <c r="A302" s="6">
        <v>43659</v>
      </c>
      <c r="B302" s="10">
        <v>4</v>
      </c>
      <c r="C302" s="11">
        <v>39796.3828125</v>
      </c>
      <c r="D302" s="11">
        <v>3648.8</v>
      </c>
      <c r="E302" s="11">
        <v>3644.6</v>
      </c>
      <c r="F302" s="11">
        <v>3455.32930179398</v>
      </c>
      <c r="G302" s="11">
        <v>3459.5637661515502</v>
      </c>
      <c r="H302" s="11">
        <v>4.2344643575649998</v>
      </c>
      <c r="I302" s="12">
        <v>7.8212950539999996E-3</v>
      </c>
      <c r="J302" s="12">
        <v>7.9963090799999997E-3</v>
      </c>
      <c r="K302" s="12">
        <v>7.6477054700000002E-3</v>
      </c>
      <c r="L302" s="12">
        <v>7.8227194960000003E-3</v>
      </c>
      <c r="M302" s="38"/>
    </row>
    <row r="303" spans="1:13" ht="13.5" thickBot="1">
      <c r="A303" s="6">
        <v>43659</v>
      </c>
      <c r="B303" s="10">
        <v>5</v>
      </c>
      <c r="C303" s="11">
        <v>38988.98828125</v>
      </c>
      <c r="D303" s="11">
        <v>3037.3</v>
      </c>
      <c r="E303" s="11">
        <v>3033.3</v>
      </c>
      <c r="F303" s="11">
        <v>2706.4961233906001</v>
      </c>
      <c r="G303" s="11">
        <v>2708.7436608047001</v>
      </c>
      <c r="H303" s="11">
        <v>2.2475374140979998</v>
      </c>
      <c r="I303" s="12">
        <v>1.3579513915000001E-2</v>
      </c>
      <c r="J303" s="12">
        <v>1.3672406555000001E-2</v>
      </c>
      <c r="K303" s="12">
        <v>1.3414190501E-2</v>
      </c>
      <c r="L303" s="12">
        <v>1.3507083140999999E-2</v>
      </c>
      <c r="M303" s="38"/>
    </row>
    <row r="304" spans="1:13" ht="13.5" thickBot="1">
      <c r="A304" s="6">
        <v>43659</v>
      </c>
      <c r="B304" s="10">
        <v>6</v>
      </c>
      <c r="C304" s="11">
        <v>39022.5390625</v>
      </c>
      <c r="D304" s="11">
        <v>2401.1</v>
      </c>
      <c r="E304" s="11">
        <v>2396.8000000000002</v>
      </c>
      <c r="F304" s="11">
        <v>2010.6500410195699</v>
      </c>
      <c r="G304" s="11">
        <v>2011.9348135778</v>
      </c>
      <c r="H304" s="11">
        <v>1.2847725582239999</v>
      </c>
      <c r="I304" s="12">
        <v>1.6084529300000001E-2</v>
      </c>
      <c r="J304" s="12">
        <v>1.6137630045999999E-2</v>
      </c>
      <c r="K304" s="12">
        <v>1.5906806629999999E-2</v>
      </c>
      <c r="L304" s="12">
        <v>1.5959907376000001E-2</v>
      </c>
      <c r="M304" s="38"/>
    </row>
    <row r="305" spans="1:13" ht="13.5" thickBot="1">
      <c r="A305" s="6">
        <v>43659</v>
      </c>
      <c r="B305" s="10">
        <v>7</v>
      </c>
      <c r="C305" s="11">
        <v>39176.07421875</v>
      </c>
      <c r="D305" s="11">
        <v>1909.9</v>
      </c>
      <c r="E305" s="11">
        <v>1907</v>
      </c>
      <c r="F305" s="11">
        <v>1437.7869692873901</v>
      </c>
      <c r="G305" s="11">
        <v>1439.42551203532</v>
      </c>
      <c r="H305" s="11">
        <v>1.6385427479320001</v>
      </c>
      <c r="I305" s="12">
        <v>1.9445112128999999E-2</v>
      </c>
      <c r="J305" s="12">
        <v>1.9512834499000001E-2</v>
      </c>
      <c r="K305" s="12">
        <v>1.9325252654000001E-2</v>
      </c>
      <c r="L305" s="12">
        <v>1.9392975024E-2</v>
      </c>
      <c r="M305" s="38"/>
    </row>
    <row r="306" spans="1:13" ht="13.5" thickBot="1">
      <c r="A306" s="6">
        <v>43659</v>
      </c>
      <c r="B306" s="10">
        <v>8</v>
      </c>
      <c r="C306" s="11">
        <v>40022.6328125</v>
      </c>
      <c r="D306" s="11">
        <v>1473</v>
      </c>
      <c r="E306" s="11">
        <v>1470.5</v>
      </c>
      <c r="F306" s="11">
        <v>1049.0924643082401</v>
      </c>
      <c r="G306" s="11">
        <v>1050.1288443327801</v>
      </c>
      <c r="H306" s="11">
        <v>1.0363800245400001</v>
      </c>
      <c r="I306" s="12">
        <v>1.7477625776E-2</v>
      </c>
      <c r="J306" s="12">
        <v>1.7520460246999998E-2</v>
      </c>
      <c r="K306" s="12">
        <v>1.7374298642000002E-2</v>
      </c>
      <c r="L306" s="12">
        <v>1.7417133113E-2</v>
      </c>
      <c r="M306" s="38"/>
    </row>
    <row r="307" spans="1:13" ht="13.5" thickBot="1">
      <c r="A307" s="6">
        <v>43659</v>
      </c>
      <c r="B307" s="10">
        <v>9</v>
      </c>
      <c r="C307" s="11">
        <v>43145.6953125</v>
      </c>
      <c r="D307" s="11">
        <v>957.8</v>
      </c>
      <c r="E307" s="11">
        <v>954.1</v>
      </c>
      <c r="F307" s="11">
        <v>530.57719491290504</v>
      </c>
      <c r="G307" s="11">
        <v>530.79957601826595</v>
      </c>
      <c r="H307" s="11">
        <v>0.22238110536</v>
      </c>
      <c r="I307" s="12">
        <v>1.764829196E-2</v>
      </c>
      <c r="J307" s="12">
        <v>1.7657483161E-2</v>
      </c>
      <c r="K307" s="12">
        <v>1.7495367801999999E-2</v>
      </c>
      <c r="L307" s="12">
        <v>1.7504559002999999E-2</v>
      </c>
      <c r="M307" s="38"/>
    </row>
    <row r="308" spans="1:13" ht="13.5" thickBot="1">
      <c r="A308" s="6">
        <v>43659</v>
      </c>
      <c r="B308" s="10">
        <v>10</v>
      </c>
      <c r="C308" s="11">
        <v>47330.234375</v>
      </c>
      <c r="D308" s="11">
        <v>593.79999999999995</v>
      </c>
      <c r="E308" s="11">
        <v>591.1</v>
      </c>
      <c r="F308" s="11">
        <v>243.51708341508299</v>
      </c>
      <c r="G308" s="11">
        <v>245.38550517070399</v>
      </c>
      <c r="H308" s="11">
        <v>1.8684217556210001</v>
      </c>
      <c r="I308" s="12">
        <v>1.4400268436000001E-2</v>
      </c>
      <c r="J308" s="12">
        <v>1.4477491901999999E-2</v>
      </c>
      <c r="K308" s="12">
        <v>1.4288675132E-2</v>
      </c>
      <c r="L308" s="12">
        <v>1.4365898598E-2</v>
      </c>
      <c r="M308" s="38"/>
    </row>
    <row r="309" spans="1:13" ht="13.5" thickBot="1">
      <c r="A309" s="6">
        <v>43659</v>
      </c>
      <c r="B309" s="10">
        <v>11</v>
      </c>
      <c r="C309" s="11">
        <v>51546.19921875</v>
      </c>
      <c r="D309" s="11">
        <v>624.9</v>
      </c>
      <c r="E309" s="11">
        <v>620.4</v>
      </c>
      <c r="F309" s="11">
        <v>294.81254846875498</v>
      </c>
      <c r="G309" s="11">
        <v>294.98324232818902</v>
      </c>
      <c r="H309" s="11">
        <v>0.17069385943400001</v>
      </c>
      <c r="I309" s="12">
        <v>1.3635741171999999E-2</v>
      </c>
      <c r="J309" s="12">
        <v>1.3642796095E-2</v>
      </c>
      <c r="K309" s="12">
        <v>1.3449752331000001E-2</v>
      </c>
      <c r="L309" s="12">
        <v>1.3456807253999999E-2</v>
      </c>
      <c r="M309" s="38"/>
    </row>
    <row r="310" spans="1:13" ht="13.5" thickBot="1">
      <c r="A310" s="6">
        <v>43659</v>
      </c>
      <c r="B310" s="10">
        <v>12</v>
      </c>
      <c r="C310" s="11">
        <v>55326.51171875</v>
      </c>
      <c r="D310" s="11">
        <v>974.7</v>
      </c>
      <c r="E310" s="11">
        <v>970.3</v>
      </c>
      <c r="F310" s="11">
        <v>955.50764670068895</v>
      </c>
      <c r="G310" s="11">
        <v>955.83413078347803</v>
      </c>
      <c r="H310" s="11">
        <v>0.32648408278899999</v>
      </c>
      <c r="I310" s="12">
        <v>7.7974247599999998E-4</v>
      </c>
      <c r="J310" s="12">
        <v>7.9323634200000005E-4</v>
      </c>
      <c r="K310" s="12">
        <v>5.9788672099999999E-4</v>
      </c>
      <c r="L310" s="12">
        <v>6.1138058599999995E-4</v>
      </c>
      <c r="M310" s="38"/>
    </row>
    <row r="311" spans="1:13" ht="13.5" thickBot="1">
      <c r="A311" s="6">
        <v>43659</v>
      </c>
      <c r="B311" s="10">
        <v>13</v>
      </c>
      <c r="C311" s="11">
        <v>58232.70703125</v>
      </c>
      <c r="D311" s="11">
        <v>1470.9</v>
      </c>
      <c r="E311" s="11">
        <v>1467.9</v>
      </c>
      <c r="F311" s="11">
        <v>1996.60918515507</v>
      </c>
      <c r="G311" s="11">
        <v>1997.6977821319499</v>
      </c>
      <c r="H311" s="11">
        <v>1.0885969768799999</v>
      </c>
      <c r="I311" s="12">
        <v>2.1773001948000002E-2</v>
      </c>
      <c r="J311" s="12">
        <v>2.1728009305E-2</v>
      </c>
      <c r="K311" s="12">
        <v>2.1896994507999999E-2</v>
      </c>
      <c r="L311" s="12">
        <v>2.1852001866E-2</v>
      </c>
      <c r="M311" s="38"/>
    </row>
    <row r="312" spans="1:13" ht="13.5" thickBot="1">
      <c r="A312" s="6">
        <v>43659</v>
      </c>
      <c r="B312" s="10">
        <v>14</v>
      </c>
      <c r="C312" s="11">
        <v>59996.625</v>
      </c>
      <c r="D312" s="11">
        <v>1866.3</v>
      </c>
      <c r="E312" s="11">
        <v>1863.8</v>
      </c>
      <c r="F312" s="11">
        <v>2854.21228671571</v>
      </c>
      <c r="G312" s="11">
        <v>2854.4335783127799</v>
      </c>
      <c r="H312" s="11">
        <v>0.221291597067</v>
      </c>
      <c r="I312" s="12">
        <v>4.0840404146000001E-2</v>
      </c>
      <c r="J312" s="12">
        <v>4.0831257975E-2</v>
      </c>
      <c r="K312" s="12">
        <v>4.0943731279000001E-2</v>
      </c>
      <c r="L312" s="12">
        <v>4.0934585108999999E-2</v>
      </c>
      <c r="M312" s="38"/>
    </row>
    <row r="313" spans="1:13" ht="13.5" thickBot="1">
      <c r="A313" s="6">
        <v>43659</v>
      </c>
      <c r="B313" s="10">
        <v>15</v>
      </c>
      <c r="C313" s="11">
        <v>61152.5546875</v>
      </c>
      <c r="D313" s="11">
        <v>2307.3000000000002</v>
      </c>
      <c r="E313" s="11">
        <v>2305.1</v>
      </c>
      <c r="F313" s="11">
        <v>3395.0780965590002</v>
      </c>
      <c r="G313" s="11">
        <v>3395.31817132485</v>
      </c>
      <c r="H313" s="11">
        <v>0.24007476585199999</v>
      </c>
      <c r="I313" s="12">
        <v>4.4968719624000002E-2</v>
      </c>
      <c r="J313" s="12">
        <v>4.4958797129E-2</v>
      </c>
      <c r="K313" s="12">
        <v>4.5059647501999998E-2</v>
      </c>
      <c r="L313" s="12">
        <v>4.5049725006999997E-2</v>
      </c>
      <c r="M313" s="38"/>
    </row>
    <row r="314" spans="1:13" ht="13.5" thickBot="1">
      <c r="A314" s="6">
        <v>43659</v>
      </c>
      <c r="B314" s="10">
        <v>16</v>
      </c>
      <c r="C314" s="11">
        <v>61996.86328125</v>
      </c>
      <c r="D314" s="11">
        <v>2774.9</v>
      </c>
      <c r="E314" s="11">
        <v>2772.2</v>
      </c>
      <c r="F314" s="11">
        <v>3770.2748381684301</v>
      </c>
      <c r="G314" s="11">
        <v>3772.47183568642</v>
      </c>
      <c r="H314" s="11">
        <v>2.1969975179899999</v>
      </c>
      <c r="I314" s="12">
        <v>4.1230495377999998E-2</v>
      </c>
      <c r="J314" s="12">
        <v>4.1139691595999998E-2</v>
      </c>
      <c r="K314" s="12">
        <v>4.1342088683000003E-2</v>
      </c>
      <c r="L314" s="12">
        <v>4.1251284899999997E-2</v>
      </c>
      <c r="M314" s="38"/>
    </row>
    <row r="315" spans="1:13" ht="13.5" thickBot="1">
      <c r="A315" s="6">
        <v>43659</v>
      </c>
      <c r="B315" s="10">
        <v>17</v>
      </c>
      <c r="C315" s="11">
        <v>62695.4765625</v>
      </c>
      <c r="D315" s="11">
        <v>3198.7</v>
      </c>
      <c r="E315" s="11">
        <v>3193.9</v>
      </c>
      <c r="F315" s="11">
        <v>3982.1696258475799</v>
      </c>
      <c r="G315" s="11">
        <v>3983.18208101855</v>
      </c>
      <c r="H315" s="11">
        <v>1.01245517097</v>
      </c>
      <c r="I315" s="12">
        <v>3.2423313948999999E-2</v>
      </c>
      <c r="J315" s="12">
        <v>3.2381468312999998E-2</v>
      </c>
      <c r="K315" s="12">
        <v>3.2621702045999998E-2</v>
      </c>
      <c r="L315" s="12">
        <v>3.2579856409999997E-2</v>
      </c>
      <c r="M315" s="38"/>
    </row>
    <row r="316" spans="1:13" ht="13.5" thickBot="1">
      <c r="A316" s="6">
        <v>43659</v>
      </c>
      <c r="B316" s="10">
        <v>18</v>
      </c>
      <c r="C316" s="11">
        <v>62654</v>
      </c>
      <c r="D316" s="11">
        <v>3518.3</v>
      </c>
      <c r="E316" s="11">
        <v>3511.2</v>
      </c>
      <c r="F316" s="11">
        <v>4015.23871192157</v>
      </c>
      <c r="G316" s="11">
        <v>4016.9918614500798</v>
      </c>
      <c r="H316" s="11">
        <v>1.7531495285030001</v>
      </c>
      <c r="I316" s="12">
        <v>2.0611360257999999E-2</v>
      </c>
      <c r="J316" s="12">
        <v>2.0538901092E-2</v>
      </c>
      <c r="K316" s="12">
        <v>2.0904809318000001E-2</v>
      </c>
      <c r="L316" s="12">
        <v>2.0832350151E-2</v>
      </c>
      <c r="M316" s="38"/>
    </row>
    <row r="317" spans="1:13" ht="13.5" thickBot="1">
      <c r="A317" s="6">
        <v>43659</v>
      </c>
      <c r="B317" s="10">
        <v>19</v>
      </c>
      <c r="C317" s="11">
        <v>61403.81640625</v>
      </c>
      <c r="D317" s="11">
        <v>3777.6</v>
      </c>
      <c r="E317" s="11">
        <v>3756.2</v>
      </c>
      <c r="F317" s="11">
        <v>3638.6463357449102</v>
      </c>
      <c r="G317" s="11">
        <v>3638.6330692206998</v>
      </c>
      <c r="H317" s="11">
        <v>-1.3266524199000001E-2</v>
      </c>
      <c r="I317" s="12">
        <v>5.743621854E-3</v>
      </c>
      <c r="J317" s="12">
        <v>5.743073538E-3</v>
      </c>
      <c r="K317" s="12">
        <v>4.8591415900000002E-3</v>
      </c>
      <c r="L317" s="12">
        <v>4.8585932729999998E-3</v>
      </c>
      <c r="M317" s="38"/>
    </row>
    <row r="318" spans="1:13" ht="13.5" thickBot="1">
      <c r="A318" s="6">
        <v>43659</v>
      </c>
      <c r="B318" s="10">
        <v>20</v>
      </c>
      <c r="C318" s="11">
        <v>59407.34375</v>
      </c>
      <c r="D318" s="11">
        <v>4190.1000000000004</v>
      </c>
      <c r="E318" s="11">
        <v>4180.8</v>
      </c>
      <c r="F318" s="11">
        <v>3621.4297452343299</v>
      </c>
      <c r="G318" s="11">
        <v>3622.3007367711498</v>
      </c>
      <c r="H318" s="11">
        <v>0.87099153682499997</v>
      </c>
      <c r="I318" s="12">
        <v>2.3467628155E-2</v>
      </c>
      <c r="J318" s="12">
        <v>2.3503626978999999E-2</v>
      </c>
      <c r="K318" s="12">
        <v>2.3083251217999999E-2</v>
      </c>
      <c r="L318" s="12">
        <v>2.3119250040999999E-2</v>
      </c>
      <c r="M318" s="38"/>
    </row>
    <row r="319" spans="1:13" ht="13.5" thickBot="1">
      <c r="A319" s="6">
        <v>43659</v>
      </c>
      <c r="B319" s="10">
        <v>21</v>
      </c>
      <c r="C319" s="11">
        <v>57161.8671875</v>
      </c>
      <c r="D319" s="11">
        <v>5176.1000000000004</v>
      </c>
      <c r="E319" s="11">
        <v>5166</v>
      </c>
      <c r="F319" s="11">
        <v>3800.31201325748</v>
      </c>
      <c r="G319" s="11">
        <v>3800.6132405875801</v>
      </c>
      <c r="H319" s="11">
        <v>0.301227330101</v>
      </c>
      <c r="I319" s="12">
        <v>5.6850041719000002E-2</v>
      </c>
      <c r="J319" s="12">
        <v>5.6862491702000001E-2</v>
      </c>
      <c r="K319" s="12">
        <v>5.6432600099000002E-2</v>
      </c>
      <c r="L319" s="12">
        <v>5.6445050082000001E-2</v>
      </c>
      <c r="M319" s="38"/>
    </row>
    <row r="320" spans="1:13" ht="13.5" thickBot="1">
      <c r="A320" s="6">
        <v>43659</v>
      </c>
      <c r="B320" s="10">
        <v>22</v>
      </c>
      <c r="C320" s="11">
        <v>55640.7578125</v>
      </c>
      <c r="D320" s="11">
        <v>6005.7</v>
      </c>
      <c r="E320" s="11">
        <v>5994.4</v>
      </c>
      <c r="F320" s="11">
        <v>4362.6130098920803</v>
      </c>
      <c r="G320" s="11">
        <v>4363.2019767800502</v>
      </c>
      <c r="H320" s="11">
        <v>0.58896688796200003</v>
      </c>
      <c r="I320" s="12">
        <v>6.7885845141999995E-2</v>
      </c>
      <c r="J320" s="12">
        <v>6.7910187646E-2</v>
      </c>
      <c r="K320" s="12">
        <v>6.7418806498E-2</v>
      </c>
      <c r="L320" s="12">
        <v>6.7443149002000005E-2</v>
      </c>
      <c r="M320" s="38"/>
    </row>
    <row r="321" spans="1:13" ht="13.5" thickBot="1">
      <c r="A321" s="6">
        <v>43659</v>
      </c>
      <c r="B321" s="10">
        <v>23</v>
      </c>
      <c r="C321" s="11">
        <v>52901.30859375</v>
      </c>
      <c r="D321" s="11">
        <v>6179.7</v>
      </c>
      <c r="E321" s="11">
        <v>6168.3</v>
      </c>
      <c r="F321" s="11">
        <v>4758.4524014852004</v>
      </c>
      <c r="G321" s="11">
        <v>4758.9209524277603</v>
      </c>
      <c r="H321" s="11">
        <v>0.46855094256199997</v>
      </c>
      <c r="I321" s="12">
        <v>5.8722010645000003E-2</v>
      </c>
      <c r="J321" s="12">
        <v>5.8741376255999997E-2</v>
      </c>
      <c r="K321" s="12">
        <v>5.8250838914999999E-2</v>
      </c>
      <c r="L321" s="12">
        <v>5.8270204526E-2</v>
      </c>
      <c r="M321" s="38"/>
    </row>
    <row r="322" spans="1:13" ht="13.5" thickBot="1">
      <c r="A322" s="6">
        <v>43659</v>
      </c>
      <c r="B322" s="10">
        <v>24</v>
      </c>
      <c r="C322" s="11">
        <v>49717.53515625</v>
      </c>
      <c r="D322" s="11">
        <v>5388.5</v>
      </c>
      <c r="E322" s="11">
        <v>5836.6</v>
      </c>
      <c r="F322" s="11">
        <v>4509.0313964544703</v>
      </c>
      <c r="G322" s="11">
        <v>4510.2181796929099</v>
      </c>
      <c r="H322" s="11">
        <v>1.186783238441</v>
      </c>
      <c r="I322" s="12">
        <v>3.6300137231E-2</v>
      </c>
      <c r="J322" s="12">
        <v>3.6349187994999997E-2</v>
      </c>
      <c r="K322" s="12">
        <v>5.4820492675999997E-2</v>
      </c>
      <c r="L322" s="12">
        <v>5.4869543440000001E-2</v>
      </c>
      <c r="M322" s="38"/>
    </row>
    <row r="323" spans="1:13" ht="13.5" thickBot="1">
      <c r="A323" s="6">
        <v>43660</v>
      </c>
      <c r="B323" s="10">
        <v>1</v>
      </c>
      <c r="C323" s="11">
        <v>46526.625</v>
      </c>
      <c r="D323" s="11">
        <v>4912.7</v>
      </c>
      <c r="E323" s="11">
        <v>4904.8</v>
      </c>
      <c r="F323" s="11">
        <v>3820.1526424623898</v>
      </c>
      <c r="G323" s="11">
        <v>3821.19346332138</v>
      </c>
      <c r="H323" s="11">
        <v>1.040820858986</v>
      </c>
      <c r="I323" s="12">
        <v>4.5112896742000003E-2</v>
      </c>
      <c r="J323" s="12">
        <v>4.5155914755999997E-2</v>
      </c>
      <c r="K323" s="12">
        <v>4.4786382999E-2</v>
      </c>
      <c r="L323" s="12">
        <v>4.4829401014E-2</v>
      </c>
      <c r="M323" s="38"/>
    </row>
    <row r="324" spans="1:13" ht="13.5" thickBot="1">
      <c r="A324" s="6">
        <v>43660</v>
      </c>
      <c r="B324" s="10">
        <v>2</v>
      </c>
      <c r="C324" s="11">
        <v>43864.41796875</v>
      </c>
      <c r="D324" s="11">
        <v>4457.3999999999996</v>
      </c>
      <c r="E324" s="11">
        <v>4449.1000000000004</v>
      </c>
      <c r="F324" s="11">
        <v>3381.0826858878299</v>
      </c>
      <c r="G324" s="11">
        <v>3381.1783022708501</v>
      </c>
      <c r="H324" s="11">
        <v>9.5616383021999998E-2</v>
      </c>
      <c r="I324" s="12">
        <v>4.4481161302999998E-2</v>
      </c>
      <c r="J324" s="12">
        <v>4.4485113208999998E-2</v>
      </c>
      <c r="K324" s="12">
        <v>4.4138115218999997E-2</v>
      </c>
      <c r="L324" s="12">
        <v>4.4142067124999997E-2</v>
      </c>
      <c r="M324" s="38"/>
    </row>
    <row r="325" spans="1:13" ht="13.5" thickBot="1">
      <c r="A325" s="6">
        <v>43660</v>
      </c>
      <c r="B325" s="10">
        <v>3</v>
      </c>
      <c r="C325" s="11">
        <v>41889.171875</v>
      </c>
      <c r="D325" s="11">
        <v>3757.4</v>
      </c>
      <c r="E325" s="11">
        <v>3748.1</v>
      </c>
      <c r="F325" s="11">
        <v>3121.2831724965699</v>
      </c>
      <c r="G325" s="11">
        <v>3121.5900386947401</v>
      </c>
      <c r="H325" s="11">
        <v>0.30686619817400002</v>
      </c>
      <c r="I325" s="12">
        <v>2.6278568352999999E-2</v>
      </c>
      <c r="J325" s="12">
        <v>2.6291251395E-2</v>
      </c>
      <c r="K325" s="12">
        <v>2.5894191415E-2</v>
      </c>
      <c r="L325" s="12">
        <v>2.5906874457E-2</v>
      </c>
      <c r="M325" s="38"/>
    </row>
    <row r="326" spans="1:13" ht="13.5" thickBot="1">
      <c r="A326" s="6">
        <v>43660</v>
      </c>
      <c r="B326" s="10">
        <v>4</v>
      </c>
      <c r="C326" s="11">
        <v>40453.82421875</v>
      </c>
      <c r="D326" s="11">
        <v>3102.1</v>
      </c>
      <c r="E326" s="11">
        <v>3091.3</v>
      </c>
      <c r="F326" s="11">
        <v>2735.04055307417</v>
      </c>
      <c r="G326" s="11">
        <v>2735.9450401588001</v>
      </c>
      <c r="H326" s="11">
        <v>0.904487084627</v>
      </c>
      <c r="I326" s="12">
        <v>1.5133496995999999E-2</v>
      </c>
      <c r="J326" s="12">
        <v>1.517088022E-2</v>
      </c>
      <c r="K326" s="12">
        <v>1.4687123779E-2</v>
      </c>
      <c r="L326" s="12">
        <v>1.4724507002E-2</v>
      </c>
      <c r="M326" s="38"/>
    </row>
    <row r="327" spans="1:13" ht="13.5" thickBot="1">
      <c r="A327" s="6">
        <v>43660</v>
      </c>
      <c r="B327" s="10">
        <v>5</v>
      </c>
      <c r="C327" s="11">
        <v>39585.81640625</v>
      </c>
      <c r="D327" s="11">
        <v>2610.5</v>
      </c>
      <c r="E327" s="11">
        <v>2598.4</v>
      </c>
      <c r="F327" s="11">
        <v>2221.2861836369898</v>
      </c>
      <c r="G327" s="11">
        <v>2221.95492861719</v>
      </c>
      <c r="H327" s="11">
        <v>0.66874498019299999</v>
      </c>
      <c r="I327" s="12">
        <v>1.6058899416E-2</v>
      </c>
      <c r="J327" s="12">
        <v>1.6086539217000002E-2</v>
      </c>
      <c r="K327" s="12">
        <v>1.5558796089E-2</v>
      </c>
      <c r="L327" s="12">
        <v>1.558643589E-2</v>
      </c>
      <c r="M327" s="38"/>
    </row>
    <row r="328" spans="1:13" ht="13.5" thickBot="1">
      <c r="A328" s="6">
        <v>43660</v>
      </c>
      <c r="B328" s="10">
        <v>6</v>
      </c>
      <c r="C328" s="11">
        <v>39278.4765625</v>
      </c>
      <c r="D328" s="11">
        <v>2287.4</v>
      </c>
      <c r="E328" s="11">
        <v>2276.3000000000002</v>
      </c>
      <c r="F328" s="11">
        <v>1736.6412763368301</v>
      </c>
      <c r="G328" s="11">
        <v>1737.53851541976</v>
      </c>
      <c r="H328" s="11">
        <v>0.89723908293099996</v>
      </c>
      <c r="I328" s="12">
        <v>2.2726244454E-2</v>
      </c>
      <c r="J328" s="12">
        <v>2.2763328111E-2</v>
      </c>
      <c r="K328" s="12">
        <v>2.2267471979999998E-2</v>
      </c>
      <c r="L328" s="12">
        <v>2.2304555638E-2</v>
      </c>
      <c r="M328" s="38"/>
    </row>
    <row r="329" spans="1:13" ht="13.5" thickBot="1">
      <c r="A329" s="6">
        <v>43660</v>
      </c>
      <c r="B329" s="10">
        <v>7</v>
      </c>
      <c r="C329" s="11">
        <v>39064.44140625</v>
      </c>
      <c r="D329" s="11">
        <v>1996</v>
      </c>
      <c r="E329" s="11">
        <v>1987.2</v>
      </c>
      <c r="F329" s="11">
        <v>1287.02096966008</v>
      </c>
      <c r="G329" s="11">
        <v>1289.1709894896401</v>
      </c>
      <c r="H329" s="11">
        <v>2.1500198295590001</v>
      </c>
      <c r="I329" s="12">
        <v>2.921384627E-2</v>
      </c>
      <c r="J329" s="12">
        <v>2.9302708423999999E-2</v>
      </c>
      <c r="K329" s="12">
        <v>2.8850134759000001E-2</v>
      </c>
      <c r="L329" s="12">
        <v>2.8938996913999999E-2</v>
      </c>
      <c r="M329" s="38"/>
    </row>
    <row r="330" spans="1:13" ht="13.5" thickBot="1">
      <c r="A330" s="6">
        <v>43660</v>
      </c>
      <c r="B330" s="10">
        <v>8</v>
      </c>
      <c r="C330" s="11">
        <v>39428.69921875</v>
      </c>
      <c r="D330" s="11">
        <v>1569.2</v>
      </c>
      <c r="E330" s="11">
        <v>1563.2</v>
      </c>
      <c r="F330" s="11">
        <v>1071.5572819397</v>
      </c>
      <c r="G330" s="11">
        <v>1072.3768775160099</v>
      </c>
      <c r="H330" s="11">
        <v>0.81959557631699997</v>
      </c>
      <c r="I330" s="12">
        <v>2.0534123681000001E-2</v>
      </c>
      <c r="J330" s="12">
        <v>2.0567998266E-2</v>
      </c>
      <c r="K330" s="12">
        <v>2.0286138560999999E-2</v>
      </c>
      <c r="L330" s="12">
        <v>2.0320013144999999E-2</v>
      </c>
      <c r="M330" s="38"/>
    </row>
    <row r="331" spans="1:13" ht="13.5" thickBot="1">
      <c r="A331" s="6">
        <v>43660</v>
      </c>
      <c r="B331" s="10">
        <v>9</v>
      </c>
      <c r="C331" s="11">
        <v>41850.87890625</v>
      </c>
      <c r="D331" s="11">
        <v>1155.3</v>
      </c>
      <c r="E331" s="11">
        <v>1151.7</v>
      </c>
      <c r="F331" s="11">
        <v>714.34594946652896</v>
      </c>
      <c r="G331" s="11">
        <v>714.68247390263105</v>
      </c>
      <c r="H331" s="11">
        <v>0.336524436102</v>
      </c>
      <c r="I331" s="12">
        <v>1.8211098411999999E-2</v>
      </c>
      <c r="J331" s="12">
        <v>1.8225007254E-2</v>
      </c>
      <c r="K331" s="12">
        <v>1.806230734E-2</v>
      </c>
      <c r="L331" s="12">
        <v>1.8076216182000001E-2</v>
      </c>
      <c r="M331" s="38"/>
    </row>
    <row r="332" spans="1:13" ht="13.5" thickBot="1">
      <c r="A332" s="6">
        <v>43660</v>
      </c>
      <c r="B332" s="10">
        <v>10</v>
      </c>
      <c r="C332" s="11">
        <v>45277.4921875</v>
      </c>
      <c r="D332" s="11">
        <v>910.9</v>
      </c>
      <c r="E332" s="11">
        <v>907.2</v>
      </c>
      <c r="F332" s="11">
        <v>846.01875693124498</v>
      </c>
      <c r="G332" s="11">
        <v>846.13267864341401</v>
      </c>
      <c r="H332" s="11">
        <v>0.113921712168</v>
      </c>
      <c r="I332" s="12">
        <v>2.676888669E-3</v>
      </c>
      <c r="J332" s="12">
        <v>2.6815971509999998E-3</v>
      </c>
      <c r="K332" s="12">
        <v>2.5239645110000002E-3</v>
      </c>
      <c r="L332" s="12">
        <v>2.528672993E-3</v>
      </c>
      <c r="M332" s="38"/>
    </row>
    <row r="333" spans="1:13" ht="13.5" thickBot="1">
      <c r="A333" s="6">
        <v>43660</v>
      </c>
      <c r="B333" s="10">
        <v>11</v>
      </c>
      <c r="C333" s="11">
        <v>48736.2890625</v>
      </c>
      <c r="D333" s="11">
        <v>916</v>
      </c>
      <c r="E333" s="11">
        <v>913.2</v>
      </c>
      <c r="F333" s="11">
        <v>861.84152321347096</v>
      </c>
      <c r="G333" s="11">
        <v>862.36542652769197</v>
      </c>
      <c r="H333" s="11">
        <v>0.52390331422000003</v>
      </c>
      <c r="I333" s="12">
        <v>2.216762697E-3</v>
      </c>
      <c r="J333" s="12">
        <v>2.2384160680000002E-3</v>
      </c>
      <c r="K333" s="12">
        <v>2.1010363080000002E-3</v>
      </c>
      <c r="L333" s="12">
        <v>2.122689679E-3</v>
      </c>
      <c r="M333" s="38"/>
    </row>
    <row r="334" spans="1:13" ht="13.5" thickBot="1">
      <c r="A334" s="6">
        <v>43660</v>
      </c>
      <c r="B334" s="10">
        <v>12</v>
      </c>
      <c r="C334" s="11">
        <v>51825.26171875</v>
      </c>
      <c r="D334" s="11">
        <v>1055.9000000000001</v>
      </c>
      <c r="E334" s="11">
        <v>1051.3</v>
      </c>
      <c r="F334" s="11">
        <v>1134.4338150318099</v>
      </c>
      <c r="G334" s="11">
        <v>1135.11704134917</v>
      </c>
      <c r="H334" s="11">
        <v>0.68322631736499995</v>
      </c>
      <c r="I334" s="12">
        <v>3.2741079289999998E-3</v>
      </c>
      <c r="J334" s="12">
        <v>3.2458696019999999E-3</v>
      </c>
      <c r="K334" s="12">
        <v>3.4642298550000001E-3</v>
      </c>
      <c r="L334" s="12">
        <v>3.4359915279999998E-3</v>
      </c>
      <c r="M334" s="38"/>
    </row>
    <row r="335" spans="1:13" ht="13.5" thickBot="1">
      <c r="A335" s="6">
        <v>43660</v>
      </c>
      <c r="B335" s="10">
        <v>13</v>
      </c>
      <c r="C335" s="11">
        <v>54472.5</v>
      </c>
      <c r="D335" s="11">
        <v>1218.7</v>
      </c>
      <c r="E335" s="11">
        <v>1212.8</v>
      </c>
      <c r="F335" s="11">
        <v>1178.0798504101999</v>
      </c>
      <c r="G335" s="11">
        <v>1178.4031692195799</v>
      </c>
      <c r="H335" s="11">
        <v>0.32331880937399998</v>
      </c>
      <c r="I335" s="12">
        <v>1.665502408E-3</v>
      </c>
      <c r="J335" s="12">
        <v>1.678865451E-3</v>
      </c>
      <c r="K335" s="12">
        <v>1.421650373E-3</v>
      </c>
      <c r="L335" s="12">
        <v>1.435013415E-3</v>
      </c>
      <c r="M335" s="38"/>
    </row>
    <row r="336" spans="1:13" ht="13.5" thickBot="1">
      <c r="A336" s="6">
        <v>43660</v>
      </c>
      <c r="B336" s="10">
        <v>14</v>
      </c>
      <c r="C336" s="11">
        <v>56640.80859375</v>
      </c>
      <c r="D336" s="11">
        <v>1395.4</v>
      </c>
      <c r="E336" s="11">
        <v>1390.7</v>
      </c>
      <c r="F336" s="11">
        <v>1466.40229442026</v>
      </c>
      <c r="G336" s="11">
        <v>1466.8342321804801</v>
      </c>
      <c r="H336" s="11">
        <v>0.43193776021899999</v>
      </c>
      <c r="I336" s="12">
        <v>2.9524377829999999E-3</v>
      </c>
      <c r="J336" s="12">
        <v>2.934585427E-3</v>
      </c>
      <c r="K336" s="12">
        <v>3.1466927949999998E-3</v>
      </c>
      <c r="L336" s="12">
        <v>3.1288404379999999E-3</v>
      </c>
      <c r="M336" s="38"/>
    </row>
    <row r="337" spans="1:13" ht="13.5" thickBot="1">
      <c r="A337" s="6">
        <v>43660</v>
      </c>
      <c r="B337" s="10">
        <v>15</v>
      </c>
      <c r="C337" s="11">
        <v>58474.01171875</v>
      </c>
      <c r="D337" s="11">
        <v>1785.5</v>
      </c>
      <c r="E337" s="11">
        <v>1779.2</v>
      </c>
      <c r="F337" s="11">
        <v>2286.97731778046</v>
      </c>
      <c r="G337" s="11">
        <v>2287.90302119223</v>
      </c>
      <c r="H337" s="11">
        <v>0.92570341176899995</v>
      </c>
      <c r="I337" s="12">
        <v>2.0764745657000001E-2</v>
      </c>
      <c r="J337" s="12">
        <v>2.0726485544999999E-2</v>
      </c>
      <c r="K337" s="12">
        <v>2.1025130034E-2</v>
      </c>
      <c r="L337" s="12">
        <v>2.0986869921999999E-2</v>
      </c>
      <c r="M337" s="38"/>
    </row>
    <row r="338" spans="1:13" ht="13.5" thickBot="1">
      <c r="A338" s="6">
        <v>43660</v>
      </c>
      <c r="B338" s="10">
        <v>16</v>
      </c>
      <c r="C338" s="11">
        <v>59856.51953125</v>
      </c>
      <c r="D338" s="11">
        <v>2334.1</v>
      </c>
      <c r="E338" s="11">
        <v>2323.6999999999998</v>
      </c>
      <c r="F338" s="11">
        <v>3107.4964891027498</v>
      </c>
      <c r="G338" s="11">
        <v>3107.9409997997</v>
      </c>
      <c r="H338" s="11">
        <v>0.44451069695000001</v>
      </c>
      <c r="I338" s="12">
        <v>3.1983508980999997E-2</v>
      </c>
      <c r="J338" s="12">
        <v>3.1965136973999997E-2</v>
      </c>
      <c r="K338" s="12">
        <v>3.2413349857E-2</v>
      </c>
      <c r="L338" s="12">
        <v>3.2394977849999999E-2</v>
      </c>
      <c r="M338" s="38"/>
    </row>
    <row r="339" spans="1:13" ht="13.5" thickBot="1">
      <c r="A339" s="6">
        <v>43660</v>
      </c>
      <c r="B339" s="10">
        <v>17</v>
      </c>
      <c r="C339" s="11">
        <v>60513.828125</v>
      </c>
      <c r="D339" s="11">
        <v>2967</v>
      </c>
      <c r="E339" s="11">
        <v>2952.2</v>
      </c>
      <c r="F339" s="11">
        <v>3586.7795543367902</v>
      </c>
      <c r="G339" s="11">
        <v>3588.0598873301901</v>
      </c>
      <c r="H339" s="11">
        <v>1.2803329934059999</v>
      </c>
      <c r="I339" s="12">
        <v>2.5668935205999999E-2</v>
      </c>
      <c r="J339" s="12">
        <v>2.5616017950999999E-2</v>
      </c>
      <c r="K339" s="12">
        <v>2.6280631838000001E-2</v>
      </c>
      <c r="L339" s="12">
        <v>2.6227714583000002E-2</v>
      </c>
      <c r="M339" s="38"/>
    </row>
    <row r="340" spans="1:13" ht="13.5" thickBot="1">
      <c r="A340" s="6">
        <v>43660</v>
      </c>
      <c r="B340" s="10">
        <v>18</v>
      </c>
      <c r="C340" s="11">
        <v>60598.80078125</v>
      </c>
      <c r="D340" s="11">
        <v>3406.5</v>
      </c>
      <c r="E340" s="11">
        <v>3387</v>
      </c>
      <c r="F340" s="11">
        <v>4058.5612722292399</v>
      </c>
      <c r="G340" s="11">
        <v>4061.38603355746</v>
      </c>
      <c r="H340" s="11">
        <v>2.824761328223</v>
      </c>
      <c r="I340" s="12">
        <v>2.7066998700000001E-2</v>
      </c>
      <c r="J340" s="12">
        <v>2.6950248903000001E-2</v>
      </c>
      <c r="K340" s="12">
        <v>2.7872950343E-2</v>
      </c>
      <c r="L340" s="12">
        <v>2.7756200546E-2</v>
      </c>
      <c r="M340" s="38"/>
    </row>
    <row r="341" spans="1:13" ht="13.5" thickBot="1">
      <c r="A341" s="6">
        <v>43660</v>
      </c>
      <c r="B341" s="10">
        <v>19</v>
      </c>
      <c r="C341" s="11">
        <v>60004.3515625</v>
      </c>
      <c r="D341" s="11">
        <v>3681.5</v>
      </c>
      <c r="E341" s="11">
        <v>3658.5</v>
      </c>
      <c r="F341" s="11">
        <v>4455.6577941645101</v>
      </c>
      <c r="G341" s="11">
        <v>4456.1267715989698</v>
      </c>
      <c r="H341" s="11">
        <v>0.46897743446099999</v>
      </c>
      <c r="I341" s="12">
        <v>3.2015985599999998E-2</v>
      </c>
      <c r="J341" s="12">
        <v>3.1996602361999998E-2</v>
      </c>
      <c r="K341" s="12">
        <v>3.296659523E-2</v>
      </c>
      <c r="L341" s="12">
        <v>3.2947211992E-2</v>
      </c>
      <c r="M341" s="38"/>
    </row>
    <row r="342" spans="1:13" ht="13.5" thickBot="1">
      <c r="A342" s="6">
        <v>43660</v>
      </c>
      <c r="B342" s="10">
        <v>20</v>
      </c>
      <c r="C342" s="11">
        <v>58404.05859375</v>
      </c>
      <c r="D342" s="11">
        <v>4040.3</v>
      </c>
      <c r="E342" s="11">
        <v>4018.5</v>
      </c>
      <c r="F342" s="11">
        <v>4769.98093240046</v>
      </c>
      <c r="G342" s="11">
        <v>4770.4023493929999</v>
      </c>
      <c r="H342" s="11">
        <v>0.42141699253999998</v>
      </c>
      <c r="I342" s="12">
        <v>3.0175753228999999E-2</v>
      </c>
      <c r="J342" s="12">
        <v>3.0158335705000001E-2</v>
      </c>
      <c r="K342" s="12">
        <v>3.1076765834999999E-2</v>
      </c>
      <c r="L342" s="12">
        <v>3.1059348311000001E-2</v>
      </c>
      <c r="M342" s="38"/>
    </row>
    <row r="343" spans="1:13" ht="13.5" thickBot="1">
      <c r="A343" s="6">
        <v>43660</v>
      </c>
      <c r="B343" s="10">
        <v>21</v>
      </c>
      <c r="C343" s="11">
        <v>56397.20703125</v>
      </c>
      <c r="D343" s="11">
        <v>4593.5</v>
      </c>
      <c r="E343" s="11">
        <v>4574.8999999999996</v>
      </c>
      <c r="F343" s="11">
        <v>4611.2806057368598</v>
      </c>
      <c r="G343" s="11">
        <v>4611.6562170829502</v>
      </c>
      <c r="H343" s="11">
        <v>0.37561134608500002</v>
      </c>
      <c r="I343" s="12">
        <v>7.5041194799999999E-4</v>
      </c>
      <c r="J343" s="12">
        <v>7.3488760999999999E-4</v>
      </c>
      <c r="K343" s="12">
        <v>1.519165822E-3</v>
      </c>
      <c r="L343" s="12">
        <v>1.503641485E-3</v>
      </c>
      <c r="M343" s="38"/>
    </row>
    <row r="344" spans="1:13" ht="13.5" thickBot="1">
      <c r="A344" s="6">
        <v>43660</v>
      </c>
      <c r="B344" s="10">
        <v>22</v>
      </c>
      <c r="C344" s="11">
        <v>54931.61328125</v>
      </c>
      <c r="D344" s="11">
        <v>5225.8999999999996</v>
      </c>
      <c r="E344" s="11">
        <v>5210.6000000000004</v>
      </c>
      <c r="F344" s="11">
        <v>4472.5016291525098</v>
      </c>
      <c r="G344" s="11">
        <v>4472.5289624793804</v>
      </c>
      <c r="H344" s="11">
        <v>2.7333326868999998E-2</v>
      </c>
      <c r="I344" s="12">
        <v>3.1137467969E-2</v>
      </c>
      <c r="J344" s="12">
        <v>3.1138597678999999E-2</v>
      </c>
      <c r="K344" s="12">
        <v>3.0505105910999999E-2</v>
      </c>
      <c r="L344" s="12">
        <v>3.0506235619999999E-2</v>
      </c>
      <c r="M344" s="38"/>
    </row>
    <row r="345" spans="1:13" ht="13.5" thickBot="1">
      <c r="A345" s="6">
        <v>43660</v>
      </c>
      <c r="B345" s="10">
        <v>23</v>
      </c>
      <c r="C345" s="11">
        <v>51821.25</v>
      </c>
      <c r="D345" s="11">
        <v>5481.5</v>
      </c>
      <c r="E345" s="11">
        <v>5467.8</v>
      </c>
      <c r="F345" s="11">
        <v>4419.6839325963801</v>
      </c>
      <c r="G345" s="11">
        <v>4420.3205838615804</v>
      </c>
      <c r="H345" s="11">
        <v>0.63665126519600002</v>
      </c>
      <c r="I345" s="12">
        <v>4.3859450966000003E-2</v>
      </c>
      <c r="J345" s="12">
        <v>4.3885764305999997E-2</v>
      </c>
      <c r="K345" s="12">
        <v>4.3293218272999999E-2</v>
      </c>
      <c r="L345" s="12">
        <v>4.3319531613999998E-2</v>
      </c>
      <c r="M345" s="38"/>
    </row>
    <row r="346" spans="1:13" ht="13.5" thickBot="1">
      <c r="A346" s="6">
        <v>43660</v>
      </c>
      <c r="B346" s="10">
        <v>24</v>
      </c>
      <c r="C346" s="11">
        <v>48025.0625</v>
      </c>
      <c r="D346" s="11">
        <v>5009.2</v>
      </c>
      <c r="E346" s="11">
        <v>5140.3</v>
      </c>
      <c r="F346" s="11">
        <v>4503.9588127954403</v>
      </c>
      <c r="G346" s="11">
        <v>4504.2708681535096</v>
      </c>
      <c r="H346" s="11">
        <v>0.312055358073</v>
      </c>
      <c r="I346" s="12">
        <v>2.0869151967E-2</v>
      </c>
      <c r="J346" s="12">
        <v>2.0882049481E-2</v>
      </c>
      <c r="K346" s="12">
        <v>2.6287626857999999E-2</v>
      </c>
      <c r="L346" s="12">
        <v>2.6300524371999999E-2</v>
      </c>
      <c r="M346" s="38"/>
    </row>
    <row r="347" spans="1:13" ht="13.5" thickBot="1">
      <c r="A347" s="6">
        <v>43661</v>
      </c>
      <c r="B347" s="10">
        <v>1</v>
      </c>
      <c r="C347" s="11">
        <v>44751.71875</v>
      </c>
      <c r="D347" s="11">
        <v>4581.3</v>
      </c>
      <c r="E347" s="11">
        <v>4565.6000000000004</v>
      </c>
      <c r="F347" s="11">
        <v>4835.3988375035397</v>
      </c>
      <c r="G347" s="11">
        <v>4835.6013189259702</v>
      </c>
      <c r="H347" s="11">
        <v>0.202481422424</v>
      </c>
      <c r="I347" s="12">
        <v>1.0510490552E-2</v>
      </c>
      <c r="J347" s="12">
        <v>1.0502121822000001E-2</v>
      </c>
      <c r="K347" s="12">
        <v>1.1159384951999999E-2</v>
      </c>
      <c r="L347" s="12">
        <v>1.1151016222E-2</v>
      </c>
      <c r="M347" s="38"/>
    </row>
    <row r="348" spans="1:13" ht="13.5" thickBot="1">
      <c r="A348" s="6">
        <v>43661</v>
      </c>
      <c r="B348" s="10">
        <v>2</v>
      </c>
      <c r="C348" s="11">
        <v>42401.625</v>
      </c>
      <c r="D348" s="11">
        <v>4413.3999999999996</v>
      </c>
      <c r="E348" s="11">
        <v>4398.5</v>
      </c>
      <c r="F348" s="11">
        <v>5287.1423961722903</v>
      </c>
      <c r="G348" s="11">
        <v>5287.1798402996901</v>
      </c>
      <c r="H348" s="11">
        <v>3.7444127399999999E-2</v>
      </c>
      <c r="I348" s="12">
        <v>3.6114066554999998E-2</v>
      </c>
      <c r="J348" s="12">
        <v>3.6112518957000003E-2</v>
      </c>
      <c r="K348" s="12">
        <v>3.6729896270999998E-2</v>
      </c>
      <c r="L348" s="12">
        <v>3.6728348674000003E-2</v>
      </c>
      <c r="M348" s="38"/>
    </row>
    <row r="349" spans="1:13" ht="13.5" thickBot="1">
      <c r="A349" s="6">
        <v>43661</v>
      </c>
      <c r="B349" s="10">
        <v>3</v>
      </c>
      <c r="C349" s="11">
        <v>40866.64453125</v>
      </c>
      <c r="D349" s="11">
        <v>4017.3</v>
      </c>
      <c r="E349" s="11">
        <v>4003.6</v>
      </c>
      <c r="F349" s="11">
        <v>5303.4860637311003</v>
      </c>
      <c r="G349" s="11">
        <v>5304.0383651769798</v>
      </c>
      <c r="H349" s="11">
        <v>0.55230144587800001</v>
      </c>
      <c r="I349" s="12">
        <v>5.3181994840000003E-2</v>
      </c>
      <c r="J349" s="12">
        <v>5.315916775E-2</v>
      </c>
      <c r="K349" s="12">
        <v>5.3748227533000001E-2</v>
      </c>
      <c r="L349" s="12">
        <v>5.3725400442999997E-2</v>
      </c>
      <c r="M349" s="38"/>
    </row>
    <row r="350" spans="1:13" ht="13.5" thickBot="1">
      <c r="A350" s="6">
        <v>43661</v>
      </c>
      <c r="B350" s="10">
        <v>4</v>
      </c>
      <c r="C350" s="11">
        <v>40060.51953125</v>
      </c>
      <c r="D350" s="11">
        <v>3512.4</v>
      </c>
      <c r="E350" s="11">
        <v>3499.8</v>
      </c>
      <c r="F350" s="11">
        <v>4505.5073835978501</v>
      </c>
      <c r="G350" s="11">
        <v>4506.2064574690603</v>
      </c>
      <c r="H350" s="11">
        <v>0.69907387120800002</v>
      </c>
      <c r="I350" s="12">
        <v>4.1074869083000003E-2</v>
      </c>
      <c r="J350" s="12">
        <v>4.1045975763000002E-2</v>
      </c>
      <c r="K350" s="12">
        <v>4.1595637837000002E-2</v>
      </c>
      <c r="L350" s="12">
        <v>4.1566744517000001E-2</v>
      </c>
      <c r="M350" s="38"/>
    </row>
    <row r="351" spans="1:13" ht="13.5" thickBot="1">
      <c r="A351" s="6">
        <v>43661</v>
      </c>
      <c r="B351" s="10">
        <v>5</v>
      </c>
      <c r="C351" s="11">
        <v>40106.71484375</v>
      </c>
      <c r="D351" s="11">
        <v>3051.6</v>
      </c>
      <c r="E351" s="11">
        <v>3040.3</v>
      </c>
      <c r="F351" s="11">
        <v>3830.43201327627</v>
      </c>
      <c r="G351" s="11">
        <v>3832.0966548029501</v>
      </c>
      <c r="H351" s="11">
        <v>1.664641526676</v>
      </c>
      <c r="I351" s="12">
        <v>3.2258592882000003E-2</v>
      </c>
      <c r="J351" s="12">
        <v>3.2189791826999999E-2</v>
      </c>
      <c r="K351" s="12">
        <v>3.2725631526999997E-2</v>
      </c>
      <c r="L351" s="12">
        <v>3.2656830471999999E-2</v>
      </c>
      <c r="M351" s="38"/>
    </row>
    <row r="352" spans="1:13" ht="13.5" thickBot="1">
      <c r="A352" s="6">
        <v>43661</v>
      </c>
      <c r="B352" s="10">
        <v>6</v>
      </c>
      <c r="C352" s="11">
        <v>41232.69921875</v>
      </c>
      <c r="D352" s="11">
        <v>2775.9</v>
      </c>
      <c r="E352" s="11">
        <v>2766.2</v>
      </c>
      <c r="F352" s="11">
        <v>3298.0099636027799</v>
      </c>
      <c r="G352" s="11">
        <v>3299.4254663274601</v>
      </c>
      <c r="H352" s="11">
        <v>1.4155027246830001</v>
      </c>
      <c r="I352" s="12">
        <v>2.1637754342E-2</v>
      </c>
      <c r="J352" s="12">
        <v>2.1579250407000001E-2</v>
      </c>
      <c r="K352" s="12">
        <v>2.2038663621000001E-2</v>
      </c>
      <c r="L352" s="12">
        <v>2.1980159685999999E-2</v>
      </c>
      <c r="M352" s="38"/>
    </row>
    <row r="353" spans="1:13" ht="13.5" thickBot="1">
      <c r="A353" s="6">
        <v>43661</v>
      </c>
      <c r="B353" s="10">
        <v>7</v>
      </c>
      <c r="C353" s="11">
        <v>42808.625</v>
      </c>
      <c r="D353" s="11">
        <v>2550.9</v>
      </c>
      <c r="E353" s="11">
        <v>2542.6</v>
      </c>
      <c r="F353" s="11">
        <v>2904.9236875215202</v>
      </c>
      <c r="G353" s="11">
        <v>2905.6660131321801</v>
      </c>
      <c r="H353" s="11">
        <v>0.74232561065699998</v>
      </c>
      <c r="I353" s="12">
        <v>1.4662782108999999E-2</v>
      </c>
      <c r="J353" s="12">
        <v>1.4632101158E-2</v>
      </c>
      <c r="K353" s="12">
        <v>1.5005828193E-2</v>
      </c>
      <c r="L353" s="12">
        <v>1.4975147241999999E-2</v>
      </c>
      <c r="M353" s="38"/>
    </row>
    <row r="354" spans="1:13" ht="13.5" thickBot="1">
      <c r="A354" s="6">
        <v>43661</v>
      </c>
      <c r="B354" s="10">
        <v>8</v>
      </c>
      <c r="C354" s="11">
        <v>44022.74609375</v>
      </c>
      <c r="D354" s="11">
        <v>2277.1999999999998</v>
      </c>
      <c r="E354" s="11">
        <v>2270.5</v>
      </c>
      <c r="F354" s="11">
        <v>2599.0796051956099</v>
      </c>
      <c r="G354" s="11">
        <v>2600.4917333818198</v>
      </c>
      <c r="H354" s="11">
        <v>1.4121281862099999</v>
      </c>
      <c r="I354" s="12">
        <v>1.3361923264E-2</v>
      </c>
      <c r="J354" s="12">
        <v>1.3303558801000001E-2</v>
      </c>
      <c r="K354" s="12">
        <v>1.3638839982E-2</v>
      </c>
      <c r="L354" s="12">
        <v>1.3580475519000001E-2</v>
      </c>
      <c r="M354" s="38"/>
    </row>
    <row r="355" spans="1:13" ht="13.5" thickBot="1">
      <c r="A355" s="6">
        <v>43661</v>
      </c>
      <c r="B355" s="10">
        <v>9</v>
      </c>
      <c r="C355" s="11">
        <v>46570.89453125</v>
      </c>
      <c r="D355" s="11">
        <v>1880.9</v>
      </c>
      <c r="E355" s="11">
        <v>1874.6</v>
      </c>
      <c r="F355" s="11">
        <v>1967.92003289736</v>
      </c>
      <c r="G355" s="11">
        <v>1969.6984747921899</v>
      </c>
      <c r="H355" s="11">
        <v>1.7784418948280001</v>
      </c>
      <c r="I355" s="12">
        <v>3.6701167510000002E-3</v>
      </c>
      <c r="J355" s="12">
        <v>3.5966122289999999E-3</v>
      </c>
      <c r="K355" s="12">
        <v>3.9305011279999998E-3</v>
      </c>
      <c r="L355" s="12">
        <v>3.8569966059999999E-3</v>
      </c>
      <c r="M355" s="38"/>
    </row>
    <row r="356" spans="1:13" ht="13.5" thickBot="1">
      <c r="A356" s="6">
        <v>43661</v>
      </c>
      <c r="B356" s="10">
        <v>10</v>
      </c>
      <c r="C356" s="11">
        <v>49882.890625</v>
      </c>
      <c r="D356" s="11">
        <v>1621</v>
      </c>
      <c r="E356" s="11">
        <v>1612.4</v>
      </c>
      <c r="F356" s="11">
        <v>2281.3379638017</v>
      </c>
      <c r="G356" s="11">
        <v>2281.5813016319398</v>
      </c>
      <c r="H356" s="11">
        <v>0.24333783024299999</v>
      </c>
      <c r="I356" s="12">
        <v>2.7302388989999999E-2</v>
      </c>
      <c r="J356" s="12">
        <v>2.729233163E-2</v>
      </c>
      <c r="K356" s="12">
        <v>2.7657834329999999E-2</v>
      </c>
      <c r="L356" s="12">
        <v>2.7647776969999999E-2</v>
      </c>
      <c r="M356" s="38"/>
    </row>
    <row r="357" spans="1:13" ht="13.5" thickBot="1">
      <c r="A357" s="6">
        <v>43661</v>
      </c>
      <c r="B357" s="10">
        <v>11</v>
      </c>
      <c r="C357" s="11">
        <v>53877.87890625</v>
      </c>
      <c r="D357" s="11">
        <v>1583</v>
      </c>
      <c r="E357" s="11">
        <v>1575.2</v>
      </c>
      <c r="F357" s="11">
        <v>2153.65353996882</v>
      </c>
      <c r="G357" s="11">
        <v>2153.9070573649201</v>
      </c>
      <c r="H357" s="11">
        <v>0.25351739610599999</v>
      </c>
      <c r="I357" s="12">
        <v>2.3596075939E-2</v>
      </c>
      <c r="J357" s="12">
        <v>2.3585597848999999E-2</v>
      </c>
      <c r="K357" s="12">
        <v>2.3918456596999999E-2</v>
      </c>
      <c r="L357" s="12">
        <v>2.3907978505999999E-2</v>
      </c>
      <c r="M357" s="38"/>
    </row>
    <row r="358" spans="1:13" ht="13.5" thickBot="1">
      <c r="A358" s="6">
        <v>43661</v>
      </c>
      <c r="B358" s="10">
        <v>12</v>
      </c>
      <c r="C358" s="11">
        <v>57775.875</v>
      </c>
      <c r="D358" s="11">
        <v>1569.6</v>
      </c>
      <c r="E358" s="11">
        <v>1560.1</v>
      </c>
      <c r="F358" s="11">
        <v>1728.26617427068</v>
      </c>
      <c r="G358" s="11">
        <v>1729.80975692218</v>
      </c>
      <c r="H358" s="11">
        <v>1.543582651495</v>
      </c>
      <c r="I358" s="12">
        <v>6.621605989E-3</v>
      </c>
      <c r="J358" s="12">
        <v>6.5578084009999997E-3</v>
      </c>
      <c r="K358" s="12">
        <v>7.0142490970000002E-3</v>
      </c>
      <c r="L358" s="12">
        <v>6.950451509E-3</v>
      </c>
      <c r="M358" s="38"/>
    </row>
    <row r="359" spans="1:13" ht="13.5" thickBot="1">
      <c r="A359" s="6">
        <v>43661</v>
      </c>
      <c r="B359" s="10">
        <v>13</v>
      </c>
      <c r="C359" s="11">
        <v>60808.3828125</v>
      </c>
      <c r="D359" s="11">
        <v>1598.6</v>
      </c>
      <c r="E359" s="11">
        <v>1585.3</v>
      </c>
      <c r="F359" s="11">
        <v>1847.9680131268899</v>
      </c>
      <c r="G359" s="11">
        <v>1848.00476202185</v>
      </c>
      <c r="H359" s="11">
        <v>3.674889496E-2</v>
      </c>
      <c r="I359" s="12">
        <v>1.0308111676000001E-2</v>
      </c>
      <c r="J359" s="12">
        <v>1.0306592813E-2</v>
      </c>
      <c r="K359" s="12">
        <v>1.0857812028E-2</v>
      </c>
      <c r="L359" s="12">
        <v>1.0856293164000001E-2</v>
      </c>
      <c r="M359" s="38"/>
    </row>
    <row r="360" spans="1:13" ht="13.5" thickBot="1">
      <c r="A360" s="6">
        <v>43661</v>
      </c>
      <c r="B360" s="10">
        <v>14</v>
      </c>
      <c r="C360" s="11">
        <v>63317.765625</v>
      </c>
      <c r="D360" s="11">
        <v>1697.9</v>
      </c>
      <c r="E360" s="11">
        <v>1680.7</v>
      </c>
      <c r="F360" s="11">
        <v>2283.8168723989902</v>
      </c>
      <c r="G360" s="11">
        <v>2283.9738282263202</v>
      </c>
      <c r="H360" s="11">
        <v>0.15695582732999999</v>
      </c>
      <c r="I360" s="12">
        <v>2.4222931523999999E-2</v>
      </c>
      <c r="J360" s="12">
        <v>2.4216444404999999E-2</v>
      </c>
      <c r="K360" s="12">
        <v>2.4933822203999999E-2</v>
      </c>
      <c r="L360" s="12">
        <v>2.4927335084999998E-2</v>
      </c>
      <c r="M360" s="38"/>
    </row>
    <row r="361" spans="1:13" ht="13.5" thickBot="1">
      <c r="A361" s="6">
        <v>43661</v>
      </c>
      <c r="B361" s="10">
        <v>15</v>
      </c>
      <c r="C361" s="11">
        <v>65229.61328125</v>
      </c>
      <c r="D361" s="11">
        <v>2058</v>
      </c>
      <c r="E361" s="11">
        <v>2037.2</v>
      </c>
      <c r="F361" s="11">
        <v>2735.6106689212202</v>
      </c>
      <c r="G361" s="11">
        <v>2735.7948399839202</v>
      </c>
      <c r="H361" s="11">
        <v>0.184171062701</v>
      </c>
      <c r="I361" s="12">
        <v>2.8013839222E-2</v>
      </c>
      <c r="J361" s="12">
        <v>2.8006227275E-2</v>
      </c>
      <c r="K361" s="12">
        <v>2.8873520973999998E-2</v>
      </c>
      <c r="L361" s="12">
        <v>2.8865909027000002E-2</v>
      </c>
      <c r="M361" s="38"/>
    </row>
    <row r="362" spans="1:13" ht="13.5" thickBot="1">
      <c r="A362" s="6">
        <v>43661</v>
      </c>
      <c r="B362" s="10">
        <v>16</v>
      </c>
      <c r="C362" s="11">
        <v>66582.234375</v>
      </c>
      <c r="D362" s="11">
        <v>2501.3000000000002</v>
      </c>
      <c r="E362" s="11">
        <v>2477.1999999999998</v>
      </c>
      <c r="F362" s="11">
        <v>3104.45771750527</v>
      </c>
      <c r="G362" s="11">
        <v>3104.85302626668</v>
      </c>
      <c r="H362" s="11">
        <v>0.39530876140499999</v>
      </c>
      <c r="I362" s="12">
        <v>2.4945361696999999E-2</v>
      </c>
      <c r="J362" s="12">
        <v>2.4929023248000001E-2</v>
      </c>
      <c r="K362" s="12">
        <v>2.5941435265999999E-2</v>
      </c>
      <c r="L362" s="12">
        <v>2.5925096817000001E-2</v>
      </c>
      <c r="M362" s="38"/>
    </row>
    <row r="363" spans="1:13" ht="13.5" thickBot="1">
      <c r="A363" s="6">
        <v>43661</v>
      </c>
      <c r="B363" s="10">
        <v>17</v>
      </c>
      <c r="C363" s="11">
        <v>67507.2265625</v>
      </c>
      <c r="D363" s="11">
        <v>2977</v>
      </c>
      <c r="E363" s="11">
        <v>2948.4</v>
      </c>
      <c r="F363" s="11">
        <v>3636.3182281102299</v>
      </c>
      <c r="G363" s="11">
        <v>3640.1414596344598</v>
      </c>
      <c r="H363" s="11">
        <v>3.8232315242319999</v>
      </c>
      <c r="I363" s="12">
        <v>2.7408202505999998E-2</v>
      </c>
      <c r="J363" s="12">
        <v>2.7250185084000001E-2</v>
      </c>
      <c r="K363" s="12">
        <v>2.8590264915E-2</v>
      </c>
      <c r="L363" s="12">
        <v>2.8432247492999999E-2</v>
      </c>
      <c r="M363" s="38"/>
    </row>
    <row r="364" spans="1:13" ht="13.5" thickBot="1">
      <c r="A364" s="6">
        <v>43661</v>
      </c>
      <c r="B364" s="10">
        <v>18</v>
      </c>
      <c r="C364" s="11">
        <v>67138.78125</v>
      </c>
      <c r="D364" s="11">
        <v>3507.6</v>
      </c>
      <c r="E364" s="11">
        <v>3479.6</v>
      </c>
      <c r="F364" s="11">
        <v>4021.25649748654</v>
      </c>
      <c r="G364" s="11">
        <v>4040.10986008284</v>
      </c>
      <c r="H364" s="11">
        <v>18.853362596299</v>
      </c>
      <c r="I364" s="12">
        <v>2.2009087003999998E-2</v>
      </c>
      <c r="J364" s="12">
        <v>2.1229861437000001E-2</v>
      </c>
      <c r="K364" s="12">
        <v>2.3166350902000001E-2</v>
      </c>
      <c r="L364" s="12">
        <v>2.2387125335000001E-2</v>
      </c>
      <c r="M364" s="38"/>
    </row>
    <row r="365" spans="1:13" ht="13.5" thickBot="1">
      <c r="A365" s="6">
        <v>43661</v>
      </c>
      <c r="B365" s="10">
        <v>19</v>
      </c>
      <c r="C365" s="11">
        <v>66060.109375</v>
      </c>
      <c r="D365" s="11">
        <v>4046.4</v>
      </c>
      <c r="E365" s="11">
        <v>4018.8</v>
      </c>
      <c r="F365" s="11">
        <v>4521.9121012924998</v>
      </c>
      <c r="G365" s="11">
        <v>4527.9312416202902</v>
      </c>
      <c r="H365" s="11">
        <v>6.0191403277950002</v>
      </c>
      <c r="I365" s="12">
        <v>1.9902097194000001E-2</v>
      </c>
      <c r="J365" s="12">
        <v>1.9653320987000001E-2</v>
      </c>
      <c r="K365" s="12">
        <v>2.1042828749999999E-2</v>
      </c>
      <c r="L365" s="12">
        <v>2.0794052542999999E-2</v>
      </c>
      <c r="M365" s="38"/>
    </row>
    <row r="366" spans="1:13" ht="13.5" thickBot="1">
      <c r="A366" s="6">
        <v>43661</v>
      </c>
      <c r="B366" s="10">
        <v>20</v>
      </c>
      <c r="C366" s="11">
        <v>64276.0078125</v>
      </c>
      <c r="D366" s="11">
        <v>4743.8</v>
      </c>
      <c r="E366" s="11">
        <v>4717.3999999999996</v>
      </c>
      <c r="F366" s="11">
        <v>5463.7346819075501</v>
      </c>
      <c r="G366" s="11">
        <v>5464.28633894635</v>
      </c>
      <c r="H366" s="11">
        <v>0.55165703879399997</v>
      </c>
      <c r="I366" s="12">
        <v>2.9778315310000001E-2</v>
      </c>
      <c r="J366" s="12">
        <v>2.9755514853999999E-2</v>
      </c>
      <c r="K366" s="12">
        <v>3.0869449842000001E-2</v>
      </c>
      <c r="L366" s="12">
        <v>3.0846649386E-2</v>
      </c>
      <c r="M366" s="38"/>
    </row>
    <row r="367" spans="1:13" ht="13.5" thickBot="1">
      <c r="A367" s="6">
        <v>43661</v>
      </c>
      <c r="B367" s="10">
        <v>21</v>
      </c>
      <c r="C367" s="11">
        <v>61948.93359375</v>
      </c>
      <c r="D367" s="11">
        <v>5961.5</v>
      </c>
      <c r="E367" s="11">
        <v>5937.8</v>
      </c>
      <c r="F367" s="11">
        <v>7030.0959402937297</v>
      </c>
      <c r="G367" s="11">
        <v>7030.7299531242497</v>
      </c>
      <c r="H367" s="11">
        <v>0.63401283052199997</v>
      </c>
      <c r="I367" s="12">
        <v>4.4192186531000002E-2</v>
      </c>
      <c r="J367" s="12">
        <v>4.4165982239E-2</v>
      </c>
      <c r="K367" s="12">
        <v>4.5171727757999998E-2</v>
      </c>
      <c r="L367" s="12">
        <v>4.5145523467000001E-2</v>
      </c>
      <c r="M367" s="38"/>
    </row>
    <row r="368" spans="1:13" ht="13.5" thickBot="1">
      <c r="A368" s="6">
        <v>43661</v>
      </c>
      <c r="B368" s="10">
        <v>22</v>
      </c>
      <c r="C368" s="11">
        <v>60006.37109375</v>
      </c>
      <c r="D368" s="11">
        <v>7240.5</v>
      </c>
      <c r="E368" s="11">
        <v>7219.9</v>
      </c>
      <c r="F368" s="11">
        <v>8812.5827483123903</v>
      </c>
      <c r="G368" s="11">
        <v>8829.2112983099305</v>
      </c>
      <c r="H368" s="11">
        <v>16.628549997541</v>
      </c>
      <c r="I368" s="12">
        <v>6.5662793895000002E-2</v>
      </c>
      <c r="J368" s="12">
        <v>6.4975521731999997E-2</v>
      </c>
      <c r="K368" s="12">
        <v>6.6514209477E-2</v>
      </c>
      <c r="L368" s="12">
        <v>6.5826937313999995E-2</v>
      </c>
      <c r="M368" s="38"/>
    </row>
    <row r="369" spans="1:13" ht="13.5" thickBot="1">
      <c r="A369" s="6">
        <v>43661</v>
      </c>
      <c r="B369" s="10">
        <v>23</v>
      </c>
      <c r="C369" s="11">
        <v>56390.9609375</v>
      </c>
      <c r="D369" s="11">
        <v>8336.2000000000007</v>
      </c>
      <c r="E369" s="11">
        <v>8317.5</v>
      </c>
      <c r="F369" s="11">
        <v>10259.143394861099</v>
      </c>
      <c r="G369" s="11">
        <v>10262.8339832485</v>
      </c>
      <c r="H369" s="11">
        <v>3.6905883873829999</v>
      </c>
      <c r="I369" s="12">
        <v>7.9629426875000006E-2</v>
      </c>
      <c r="J369" s="12">
        <v>7.9476891706999994E-2</v>
      </c>
      <c r="K369" s="12">
        <v>8.0402313835000003E-2</v>
      </c>
      <c r="L369" s="12">
        <v>8.0249778667000005E-2</v>
      </c>
      <c r="M369" s="38"/>
    </row>
    <row r="370" spans="1:13" ht="13.5" thickBot="1">
      <c r="A370" s="6">
        <v>43661</v>
      </c>
      <c r="B370" s="10">
        <v>24</v>
      </c>
      <c r="C370" s="11">
        <v>52337.953125</v>
      </c>
      <c r="D370" s="11">
        <v>10234.1</v>
      </c>
      <c r="E370" s="11">
        <v>9146.7999999999993</v>
      </c>
      <c r="F370" s="11">
        <v>11293.5222321007</v>
      </c>
      <c r="G370" s="11">
        <v>11295.372985533601</v>
      </c>
      <c r="H370" s="11">
        <v>1.8507534329090001</v>
      </c>
      <c r="I370" s="12">
        <v>4.3863318269000001E-2</v>
      </c>
      <c r="J370" s="12">
        <v>4.3786825049999999E-2</v>
      </c>
      <c r="K370" s="12">
        <v>8.8802355259999993E-2</v>
      </c>
      <c r="L370" s="12">
        <v>8.8725862040999998E-2</v>
      </c>
      <c r="M370" s="38"/>
    </row>
    <row r="371" spans="1:13" ht="13.5" thickBot="1">
      <c r="A371" s="6">
        <v>43662</v>
      </c>
      <c r="B371" s="10">
        <v>1</v>
      </c>
      <c r="C371" s="11">
        <v>48877.21875</v>
      </c>
      <c r="D371" s="11">
        <v>11059</v>
      </c>
      <c r="E371" s="11">
        <v>11039.7</v>
      </c>
      <c r="F371" s="11">
        <v>11543.0330791085</v>
      </c>
      <c r="G371" s="11">
        <v>11555.956935930601</v>
      </c>
      <c r="H371" s="11">
        <v>12.923856822118999</v>
      </c>
      <c r="I371" s="12">
        <v>2.0539654304999998E-2</v>
      </c>
      <c r="J371" s="12">
        <v>2.0005500273E-2</v>
      </c>
      <c r="K371" s="12">
        <v>2.1337339778000002E-2</v>
      </c>
      <c r="L371" s="12">
        <v>2.0803185745000001E-2</v>
      </c>
      <c r="M371" s="38"/>
    </row>
    <row r="372" spans="1:13" ht="13.5" thickBot="1">
      <c r="A372" s="6">
        <v>43662</v>
      </c>
      <c r="B372" s="10">
        <v>2</v>
      </c>
      <c r="C372" s="11">
        <v>46334.3828125</v>
      </c>
      <c r="D372" s="11">
        <v>11274.5</v>
      </c>
      <c r="E372" s="11">
        <v>11257.6</v>
      </c>
      <c r="F372" s="11">
        <v>11353.2279720567</v>
      </c>
      <c r="G372" s="11">
        <v>11381.4895698819</v>
      </c>
      <c r="H372" s="11">
        <v>28.261597825155999</v>
      </c>
      <c r="I372" s="12">
        <v>4.4219702359999998E-3</v>
      </c>
      <c r="J372" s="12">
        <v>3.253894278E-3</v>
      </c>
      <c r="K372" s="12">
        <v>5.1204616599999997E-3</v>
      </c>
      <c r="L372" s="12">
        <v>3.9523857010000003E-3</v>
      </c>
      <c r="M372" s="38"/>
    </row>
    <row r="373" spans="1:13" ht="13.5" thickBot="1">
      <c r="A373" s="6">
        <v>43662</v>
      </c>
      <c r="B373" s="10">
        <v>3</v>
      </c>
      <c r="C373" s="11">
        <v>44466.875</v>
      </c>
      <c r="D373" s="11">
        <v>11216.3</v>
      </c>
      <c r="E373" s="11">
        <v>11195.9</v>
      </c>
      <c r="F373" s="11">
        <v>10799.4642313106</v>
      </c>
      <c r="G373" s="11">
        <v>10844.5354376751</v>
      </c>
      <c r="H373" s="11">
        <v>45.071206364498998</v>
      </c>
      <c r="I373" s="12">
        <v>1.5365346655000001E-2</v>
      </c>
      <c r="J373" s="12">
        <v>1.7228178080999999E-2</v>
      </c>
      <c r="K373" s="12">
        <v>1.4522197244E-2</v>
      </c>
      <c r="L373" s="12">
        <v>1.6385028669999999E-2</v>
      </c>
      <c r="M373" s="38"/>
    </row>
    <row r="374" spans="1:13" ht="13.5" thickBot="1">
      <c r="A374" s="6">
        <v>43662</v>
      </c>
      <c r="B374" s="10">
        <v>4</v>
      </c>
      <c r="C374" s="11">
        <v>43415.96484375</v>
      </c>
      <c r="D374" s="11">
        <v>11084.8</v>
      </c>
      <c r="E374" s="11">
        <v>11074.8</v>
      </c>
      <c r="F374" s="11">
        <v>10569.5797156709</v>
      </c>
      <c r="G374" s="11">
        <v>10664.373600839401</v>
      </c>
      <c r="H374" s="11">
        <v>94.793885168499003</v>
      </c>
      <c r="I374" s="12">
        <v>1.7376581903E-2</v>
      </c>
      <c r="J374" s="12">
        <v>2.1294494082000001E-2</v>
      </c>
      <c r="K374" s="12">
        <v>1.6963273367999999E-2</v>
      </c>
      <c r="L374" s="12">
        <v>2.0881185547000001E-2</v>
      </c>
      <c r="M374" s="38"/>
    </row>
    <row r="375" spans="1:13" ht="13.5" thickBot="1">
      <c r="A375" s="6">
        <v>43662</v>
      </c>
      <c r="B375" s="10">
        <v>5</v>
      </c>
      <c r="C375" s="11">
        <v>43324.5625</v>
      </c>
      <c r="D375" s="11">
        <v>10863.4</v>
      </c>
      <c r="E375" s="11">
        <v>10855.5</v>
      </c>
      <c r="F375" s="11">
        <v>10980.8908541687</v>
      </c>
      <c r="G375" s="11">
        <v>11067.8210887769</v>
      </c>
      <c r="H375" s="11">
        <v>86.930234608120003</v>
      </c>
      <c r="I375" s="12">
        <v>8.4488980679999996E-3</v>
      </c>
      <c r="J375" s="12">
        <v>4.8559972790000001E-3</v>
      </c>
      <c r="K375" s="12">
        <v>8.7754118110000001E-3</v>
      </c>
      <c r="L375" s="12">
        <v>5.1825110210000002E-3</v>
      </c>
      <c r="M375" s="38"/>
    </row>
    <row r="376" spans="1:13" ht="13.5" thickBot="1">
      <c r="A376" s="6">
        <v>43662</v>
      </c>
      <c r="B376" s="10">
        <v>6</v>
      </c>
      <c r="C376" s="11">
        <v>44470.578125</v>
      </c>
      <c r="D376" s="11">
        <v>10581.9</v>
      </c>
      <c r="E376" s="11">
        <v>10574.2</v>
      </c>
      <c r="F376" s="11">
        <v>11235.4836495535</v>
      </c>
      <c r="G376" s="11">
        <v>11296.475734289401</v>
      </c>
      <c r="H376" s="11">
        <v>60.992084735896</v>
      </c>
      <c r="I376" s="12">
        <v>2.9534024975E-2</v>
      </c>
      <c r="J376" s="12">
        <v>2.7013170058E-2</v>
      </c>
      <c r="K376" s="12">
        <v>2.9852272547E-2</v>
      </c>
      <c r="L376" s="12">
        <v>2.7331417629000002E-2</v>
      </c>
      <c r="M376" s="38"/>
    </row>
    <row r="377" spans="1:13" ht="13.5" thickBot="1">
      <c r="A377" s="6">
        <v>43662</v>
      </c>
      <c r="B377" s="10">
        <v>7</v>
      </c>
      <c r="C377" s="11">
        <v>46056.5703125</v>
      </c>
      <c r="D377" s="11">
        <v>10135.1</v>
      </c>
      <c r="E377" s="11">
        <v>10127.5</v>
      </c>
      <c r="F377" s="11">
        <v>11203.4636919363</v>
      </c>
      <c r="G377" s="11">
        <v>11223.3783075272</v>
      </c>
      <c r="H377" s="11">
        <v>19.914615590836998</v>
      </c>
      <c r="I377" s="12">
        <v>4.4979471276000001E-2</v>
      </c>
      <c r="J377" s="12">
        <v>4.4156383217000002E-2</v>
      </c>
      <c r="K377" s="12">
        <v>4.5293585762000002E-2</v>
      </c>
      <c r="L377" s="12">
        <v>4.4470497703000003E-2</v>
      </c>
      <c r="M377" s="38"/>
    </row>
    <row r="378" spans="1:13" ht="13.5" thickBot="1">
      <c r="A378" s="6">
        <v>43662</v>
      </c>
      <c r="B378" s="10">
        <v>8</v>
      </c>
      <c r="C378" s="11">
        <v>47124.0625</v>
      </c>
      <c r="D378" s="11">
        <v>9291</v>
      </c>
      <c r="E378" s="11">
        <v>9251.2000000000007</v>
      </c>
      <c r="F378" s="11">
        <v>10763.1960986593</v>
      </c>
      <c r="G378" s="11">
        <v>10785.0900987763</v>
      </c>
      <c r="H378" s="11">
        <v>21.894000116983001</v>
      </c>
      <c r="I378" s="12">
        <v>6.1752018961000001E-2</v>
      </c>
      <c r="J378" s="12">
        <v>6.0847121249999997E-2</v>
      </c>
      <c r="K378" s="12">
        <v>6.3396986929999996E-2</v>
      </c>
      <c r="L378" s="12">
        <v>6.2492089218999999E-2</v>
      </c>
      <c r="M378" s="38"/>
    </row>
    <row r="379" spans="1:13" ht="13.5" thickBot="1">
      <c r="A379" s="6">
        <v>43662</v>
      </c>
      <c r="B379" s="10">
        <v>9</v>
      </c>
      <c r="C379" s="11">
        <v>49645.14453125</v>
      </c>
      <c r="D379" s="11">
        <v>8763.2000000000007</v>
      </c>
      <c r="E379" s="11">
        <v>8710.2000000000007</v>
      </c>
      <c r="F379" s="11">
        <v>9513.0365509996409</v>
      </c>
      <c r="G379" s="11">
        <v>9513.9726762134796</v>
      </c>
      <c r="H379" s="11">
        <v>0.93612521383500003</v>
      </c>
      <c r="I379" s="12">
        <v>3.1030075478000001E-2</v>
      </c>
      <c r="J379" s="12">
        <v>3.0991384624000001E-2</v>
      </c>
      <c r="K379" s="12">
        <v>3.3220610712999997E-2</v>
      </c>
      <c r="L379" s="12">
        <v>3.3181919859E-2</v>
      </c>
      <c r="M379" s="38"/>
    </row>
    <row r="380" spans="1:13" ht="13.5" thickBot="1">
      <c r="A380" s="6">
        <v>43662</v>
      </c>
      <c r="B380" s="10">
        <v>10</v>
      </c>
      <c r="C380" s="11">
        <v>53169.1015625</v>
      </c>
      <c r="D380" s="11">
        <v>8423.5</v>
      </c>
      <c r="E380" s="11">
        <v>8370.2000000000007</v>
      </c>
      <c r="F380" s="11">
        <v>10538.7427163313</v>
      </c>
      <c r="G380" s="11">
        <v>10547.210599330099</v>
      </c>
      <c r="H380" s="11">
        <v>8.4678829987840007</v>
      </c>
      <c r="I380" s="12">
        <v>8.7774771619000005E-2</v>
      </c>
      <c r="J380" s="12">
        <v>8.7424786786999997E-2</v>
      </c>
      <c r="K380" s="12">
        <v>8.9977706108999994E-2</v>
      </c>
      <c r="L380" s="12">
        <v>8.9627721278000005E-2</v>
      </c>
      <c r="M380" s="38"/>
    </row>
    <row r="381" spans="1:13" ht="13.5" thickBot="1">
      <c r="A381" s="6">
        <v>43662</v>
      </c>
      <c r="B381" s="10">
        <v>11</v>
      </c>
      <c r="C381" s="11">
        <v>57121.59765625</v>
      </c>
      <c r="D381" s="11">
        <v>8131.2</v>
      </c>
      <c r="E381" s="11">
        <v>8081.5</v>
      </c>
      <c r="F381" s="11">
        <v>9928.1833255832407</v>
      </c>
      <c r="G381" s="11">
        <v>9933.1349924088499</v>
      </c>
      <c r="H381" s="11">
        <v>4.9516668256119996</v>
      </c>
      <c r="I381" s="12">
        <v>7.4475511154999993E-2</v>
      </c>
      <c r="J381" s="12">
        <v>7.4270854538999995E-2</v>
      </c>
      <c r="K381" s="12">
        <v>7.6529654572999997E-2</v>
      </c>
      <c r="L381" s="12">
        <v>7.6324997956999999E-2</v>
      </c>
      <c r="M381" s="38"/>
    </row>
    <row r="382" spans="1:13" ht="13.5" thickBot="1">
      <c r="A382" s="6">
        <v>43662</v>
      </c>
      <c r="B382" s="10">
        <v>12</v>
      </c>
      <c r="C382" s="11">
        <v>60901.55078125</v>
      </c>
      <c r="D382" s="11">
        <v>7594.4</v>
      </c>
      <c r="E382" s="11">
        <v>7548.9</v>
      </c>
      <c r="F382" s="11">
        <v>8417.5473243530305</v>
      </c>
      <c r="G382" s="11">
        <v>8417.7775996088603</v>
      </c>
      <c r="H382" s="11">
        <v>0.23027525583899999</v>
      </c>
      <c r="I382" s="12">
        <v>3.4030898928999999E-2</v>
      </c>
      <c r="J382" s="12">
        <v>3.4021381456999997E-2</v>
      </c>
      <c r="K382" s="12">
        <v>3.5911452763E-2</v>
      </c>
      <c r="L382" s="12">
        <v>3.5901935289999999E-2</v>
      </c>
      <c r="M382" s="38"/>
    </row>
    <row r="383" spans="1:13" ht="13.5" thickBot="1">
      <c r="A383" s="6">
        <v>43662</v>
      </c>
      <c r="B383" s="10">
        <v>13</v>
      </c>
      <c r="C383" s="11">
        <v>64137.6328125</v>
      </c>
      <c r="D383" s="11">
        <v>7311.2</v>
      </c>
      <c r="E383" s="11">
        <v>7274.9</v>
      </c>
      <c r="F383" s="11">
        <v>7622.2739002101098</v>
      </c>
      <c r="G383" s="11">
        <v>7625.0912815730198</v>
      </c>
      <c r="H383" s="11">
        <v>2.817381362915</v>
      </c>
      <c r="I383" s="12">
        <v>1.2973394568E-2</v>
      </c>
      <c r="J383" s="12">
        <v>1.2856949790999999E-2</v>
      </c>
      <c r="K383" s="12">
        <v>1.4473704549E-2</v>
      </c>
      <c r="L383" s="12">
        <v>1.4357259773E-2</v>
      </c>
      <c r="M383" s="38"/>
    </row>
    <row r="384" spans="1:13" ht="13.5" thickBot="1">
      <c r="A384" s="6">
        <v>43662</v>
      </c>
      <c r="B384" s="10">
        <v>14</v>
      </c>
      <c r="C384" s="11">
        <v>67163.7734375</v>
      </c>
      <c r="D384" s="11">
        <v>7477</v>
      </c>
      <c r="E384" s="11">
        <v>7438.1</v>
      </c>
      <c r="F384" s="11">
        <v>7850.1363421835504</v>
      </c>
      <c r="G384" s="11">
        <v>7850.4169302530399</v>
      </c>
      <c r="H384" s="11">
        <v>0.28058806949100001</v>
      </c>
      <c r="I384" s="12">
        <v>1.5433640432E-2</v>
      </c>
      <c r="J384" s="12">
        <v>1.5422043486999999E-2</v>
      </c>
      <c r="K384" s="12">
        <v>1.7041410632000001E-2</v>
      </c>
      <c r="L384" s="12">
        <v>1.7029813687999999E-2</v>
      </c>
      <c r="M384" s="38"/>
    </row>
    <row r="385" spans="1:13" ht="13.5" thickBot="1">
      <c r="A385" s="6">
        <v>43662</v>
      </c>
      <c r="B385" s="10">
        <v>15</v>
      </c>
      <c r="C385" s="11">
        <v>69262.84375</v>
      </c>
      <c r="D385" s="11">
        <v>7889.1</v>
      </c>
      <c r="E385" s="11">
        <v>7844.6</v>
      </c>
      <c r="F385" s="11">
        <v>8493.9018200604005</v>
      </c>
      <c r="G385" s="11">
        <v>8495.3818568785791</v>
      </c>
      <c r="H385" s="11">
        <v>1.480036818186</v>
      </c>
      <c r="I385" s="12">
        <v>2.5058146595000001E-2</v>
      </c>
      <c r="J385" s="12">
        <v>2.499697541E-2</v>
      </c>
      <c r="K385" s="12">
        <v>2.6897369575E-2</v>
      </c>
      <c r="L385" s="12">
        <v>2.683619839E-2</v>
      </c>
      <c r="M385" s="38"/>
    </row>
    <row r="386" spans="1:13" ht="13.5" thickBot="1">
      <c r="A386" s="6">
        <v>43662</v>
      </c>
      <c r="B386" s="10">
        <v>16</v>
      </c>
      <c r="C386" s="11">
        <v>70167.9609375</v>
      </c>
      <c r="D386" s="11">
        <v>8416.1</v>
      </c>
      <c r="E386" s="11">
        <v>8368.7000000000007</v>
      </c>
      <c r="F386" s="11">
        <v>9403.6627692069997</v>
      </c>
      <c r="G386" s="11">
        <v>9405.1452298350905</v>
      </c>
      <c r="H386" s="11">
        <v>1.4824606280849999</v>
      </c>
      <c r="I386" s="12">
        <v>4.0878083480999999E-2</v>
      </c>
      <c r="J386" s="12">
        <v>4.0816812118E-2</v>
      </c>
      <c r="K386" s="12">
        <v>4.2837165936000003E-2</v>
      </c>
      <c r="L386" s="12">
        <v>4.2775894573000003E-2</v>
      </c>
      <c r="M386" s="38"/>
    </row>
    <row r="387" spans="1:13" ht="13.5" thickBot="1">
      <c r="A387" s="6">
        <v>43662</v>
      </c>
      <c r="B387" s="10">
        <v>17</v>
      </c>
      <c r="C387" s="11">
        <v>70162.9609375</v>
      </c>
      <c r="D387" s="11">
        <v>9042.7000000000007</v>
      </c>
      <c r="E387" s="11">
        <v>8991.4</v>
      </c>
      <c r="F387" s="11">
        <v>10086.349775287301</v>
      </c>
      <c r="G387" s="11">
        <v>10087.6281117996</v>
      </c>
      <c r="H387" s="11">
        <v>1.2783365122470001</v>
      </c>
      <c r="I387" s="12">
        <v>4.3187770687999998E-2</v>
      </c>
      <c r="J387" s="12">
        <v>4.3134935949000003E-2</v>
      </c>
      <c r="K387" s="12">
        <v>4.5308043471000002E-2</v>
      </c>
      <c r="L387" s="12">
        <v>4.5255208732E-2</v>
      </c>
      <c r="M387" s="38"/>
    </row>
    <row r="388" spans="1:13" ht="13.5" thickBot="1">
      <c r="A388" s="6">
        <v>43662</v>
      </c>
      <c r="B388" s="10">
        <v>18</v>
      </c>
      <c r="C388" s="11">
        <v>69506.09375</v>
      </c>
      <c r="D388" s="11">
        <v>9694.5</v>
      </c>
      <c r="E388" s="11">
        <v>9649.2000000000007</v>
      </c>
      <c r="F388" s="11">
        <v>10974.4025931017</v>
      </c>
      <c r="G388" s="11">
        <v>10974.354111402101</v>
      </c>
      <c r="H388" s="11">
        <v>-4.8481699624999999E-2</v>
      </c>
      <c r="I388" s="12">
        <v>5.2897462755999998E-2</v>
      </c>
      <c r="J388" s="12">
        <v>5.2899466546000001E-2</v>
      </c>
      <c r="K388" s="12">
        <v>5.4769750419E-2</v>
      </c>
      <c r="L388" s="12">
        <v>5.4771754208999997E-2</v>
      </c>
      <c r="M388" s="38"/>
    </row>
    <row r="389" spans="1:13" ht="13.5" thickBot="1">
      <c r="A389" s="6">
        <v>43662</v>
      </c>
      <c r="B389" s="10">
        <v>19</v>
      </c>
      <c r="C389" s="11">
        <v>68233.03125</v>
      </c>
      <c r="D389" s="11">
        <v>10271.200000000001</v>
      </c>
      <c r="E389" s="11">
        <v>10238.6</v>
      </c>
      <c r="F389" s="11">
        <v>11542.8315359348</v>
      </c>
      <c r="G389" s="11">
        <v>11545.419824759099</v>
      </c>
      <c r="H389" s="11">
        <v>2.588288824293</v>
      </c>
      <c r="I389" s="12">
        <v>5.2664592880999998E-2</v>
      </c>
      <c r="J389" s="12">
        <v>5.2557616693999998E-2</v>
      </c>
      <c r="K389" s="12">
        <v>5.4011978703999999E-2</v>
      </c>
      <c r="L389" s="12">
        <v>5.3905002517999998E-2</v>
      </c>
      <c r="M389" s="38"/>
    </row>
    <row r="390" spans="1:13" ht="13.5" thickBot="1">
      <c r="A390" s="6">
        <v>43662</v>
      </c>
      <c r="B390" s="10">
        <v>20</v>
      </c>
      <c r="C390" s="11">
        <v>66052.234375</v>
      </c>
      <c r="D390" s="11">
        <v>10737.7</v>
      </c>
      <c r="E390" s="11">
        <v>10714.8</v>
      </c>
      <c r="F390" s="11">
        <v>11950.4664971153</v>
      </c>
      <c r="G390" s="11">
        <v>11975.6368005935</v>
      </c>
      <c r="H390" s="11">
        <v>25.170303478240999</v>
      </c>
      <c r="I390" s="12">
        <v>5.1164984524999998E-2</v>
      </c>
      <c r="J390" s="12">
        <v>5.0124674399999999E-2</v>
      </c>
      <c r="K390" s="12">
        <v>5.2111461069999997E-2</v>
      </c>
      <c r="L390" s="12">
        <v>5.1071150944999998E-2</v>
      </c>
      <c r="M390" s="38"/>
    </row>
    <row r="391" spans="1:13" ht="13.5" thickBot="1">
      <c r="A391" s="6">
        <v>43662</v>
      </c>
      <c r="B391" s="10">
        <v>21</v>
      </c>
      <c r="C391" s="11">
        <v>63372.4609375</v>
      </c>
      <c r="D391" s="11">
        <v>11232.1</v>
      </c>
      <c r="E391" s="11">
        <v>11211.2</v>
      </c>
      <c r="F391" s="11">
        <v>11674.8730853379</v>
      </c>
      <c r="G391" s="11">
        <v>11693.0032044444</v>
      </c>
      <c r="H391" s="11">
        <v>18.130119106504001</v>
      </c>
      <c r="I391" s="12">
        <v>1.9049522812000001E-2</v>
      </c>
      <c r="J391" s="12">
        <v>1.8300189514999999E-2</v>
      </c>
      <c r="K391" s="12">
        <v>1.9913337650000001E-2</v>
      </c>
      <c r="L391" s="12">
        <v>1.9164004352999999E-2</v>
      </c>
      <c r="M391" s="38"/>
    </row>
    <row r="392" spans="1:13" ht="13.5" thickBot="1">
      <c r="A392" s="6">
        <v>43662</v>
      </c>
      <c r="B392" s="10">
        <v>22</v>
      </c>
      <c r="C392" s="11">
        <v>61330.7890625</v>
      </c>
      <c r="D392" s="11">
        <v>11879.6</v>
      </c>
      <c r="E392" s="11">
        <v>11855.8</v>
      </c>
      <c r="F392" s="11">
        <v>12130.7158989123</v>
      </c>
      <c r="G392" s="11">
        <v>12144.458044713399</v>
      </c>
      <c r="H392" s="11">
        <v>13.74214580112</v>
      </c>
      <c r="I392" s="12">
        <v>1.0946809038999999E-2</v>
      </c>
      <c r="J392" s="12">
        <v>1.0378834424E-2</v>
      </c>
      <c r="K392" s="12">
        <v>1.1930483352000001E-2</v>
      </c>
      <c r="L392" s="12">
        <v>1.1362508737E-2</v>
      </c>
      <c r="M392" s="38"/>
    </row>
    <row r="393" spans="1:13" ht="13.5" thickBot="1">
      <c r="A393" s="6">
        <v>43662</v>
      </c>
      <c r="B393" s="10">
        <v>23</v>
      </c>
      <c r="C393" s="11">
        <v>57492.24609375</v>
      </c>
      <c r="D393" s="11">
        <v>12775</v>
      </c>
      <c r="E393" s="11">
        <v>12750.2</v>
      </c>
      <c r="F393" s="11">
        <v>13217.780773419699</v>
      </c>
      <c r="G393" s="11">
        <v>13291.521608814001</v>
      </c>
      <c r="H393" s="11">
        <v>73.740835394328997</v>
      </c>
      <c r="I393" s="12">
        <v>2.1348278934000001E-2</v>
      </c>
      <c r="J393" s="12">
        <v>1.8300507269999999E-2</v>
      </c>
      <c r="K393" s="12">
        <v>2.2373284100000002E-2</v>
      </c>
      <c r="L393" s="12">
        <v>1.9325512437000002E-2</v>
      </c>
      <c r="M393" s="38"/>
    </row>
    <row r="394" spans="1:13" ht="13.5" thickBot="1">
      <c r="A394" s="6">
        <v>43662</v>
      </c>
      <c r="B394" s="10">
        <v>24</v>
      </c>
      <c r="C394" s="11">
        <v>53571.94921875</v>
      </c>
      <c r="D394" s="11">
        <v>13717.2</v>
      </c>
      <c r="E394" s="11">
        <v>13414.2</v>
      </c>
      <c r="F394" s="11">
        <v>13735.8004939524</v>
      </c>
      <c r="G394" s="11">
        <v>13839.218218828601</v>
      </c>
      <c r="H394" s="11">
        <v>103.070177350338</v>
      </c>
      <c r="I394" s="12">
        <v>5.0431171240000001E-3</v>
      </c>
      <c r="J394" s="12">
        <v>7.6877428999999999E-4</v>
      </c>
      <c r="K394" s="12">
        <v>1.7566365729E-2</v>
      </c>
      <c r="L394" s="12">
        <v>1.3292022895E-2</v>
      </c>
      <c r="M394" s="38"/>
    </row>
    <row r="395" spans="1:13" ht="13.5" thickBot="1">
      <c r="A395" s="6">
        <v>43663</v>
      </c>
      <c r="B395" s="10">
        <v>1</v>
      </c>
      <c r="C395" s="11">
        <v>49780.65625</v>
      </c>
      <c r="D395" s="11">
        <v>14086.1</v>
      </c>
      <c r="E395" s="11">
        <v>14069.6</v>
      </c>
      <c r="F395" s="11">
        <v>14163.5722176907</v>
      </c>
      <c r="G395" s="11">
        <v>14273.3424986686</v>
      </c>
      <c r="H395" s="11">
        <v>109.77028097788499</v>
      </c>
      <c r="I395" s="12">
        <v>7.7388922779999996E-3</v>
      </c>
      <c r="J395" s="12">
        <v>3.2019928779999998E-3</v>
      </c>
      <c r="K395" s="12">
        <v>8.4208513600000003E-3</v>
      </c>
      <c r="L395" s="12">
        <v>3.8839519600000001E-3</v>
      </c>
      <c r="M395" s="38"/>
    </row>
    <row r="396" spans="1:13" ht="13.5" thickBot="1">
      <c r="A396" s="6">
        <v>43663</v>
      </c>
      <c r="B396" s="10">
        <v>2</v>
      </c>
      <c r="C396" s="11">
        <v>47218.46484375</v>
      </c>
      <c r="D396" s="11">
        <v>13865.2</v>
      </c>
      <c r="E396" s="11">
        <v>13851.7</v>
      </c>
      <c r="F396" s="11">
        <v>14218.9015816176</v>
      </c>
      <c r="G396" s="11">
        <v>14314.715481514</v>
      </c>
      <c r="H396" s="11">
        <v>95.813899896410007</v>
      </c>
      <c r="I396" s="12">
        <v>1.8578858504000002E-2</v>
      </c>
      <c r="J396" s="12">
        <v>1.4618788246E-2</v>
      </c>
      <c r="K396" s="12">
        <v>1.9136825026E-2</v>
      </c>
      <c r="L396" s="12">
        <v>1.5176754767999999E-2</v>
      </c>
      <c r="M396" s="38"/>
    </row>
    <row r="397" spans="1:13" ht="13.5" thickBot="1">
      <c r="A397" s="6">
        <v>43663</v>
      </c>
      <c r="B397" s="10">
        <v>3</v>
      </c>
      <c r="C397" s="11">
        <v>45402.328125</v>
      </c>
      <c r="D397" s="11">
        <v>13816.4</v>
      </c>
      <c r="E397" s="11">
        <v>13794.7</v>
      </c>
      <c r="F397" s="11">
        <v>14434.7725108945</v>
      </c>
      <c r="G397" s="11">
        <v>14549.755079452199</v>
      </c>
      <c r="H397" s="11">
        <v>114.982568557726</v>
      </c>
      <c r="I397" s="12">
        <v>3.0310191338999998E-2</v>
      </c>
      <c r="J397" s="12">
        <v>2.5557863645000001E-2</v>
      </c>
      <c r="K397" s="12">
        <v>3.1207070859E-2</v>
      </c>
      <c r="L397" s="12">
        <v>2.6454743164999999E-2</v>
      </c>
      <c r="M397" s="38"/>
    </row>
    <row r="398" spans="1:13" ht="13.5" thickBot="1">
      <c r="A398" s="6">
        <v>43663</v>
      </c>
      <c r="B398" s="10">
        <v>4</v>
      </c>
      <c r="C398" s="11">
        <v>44289.51171875</v>
      </c>
      <c r="D398" s="11">
        <v>13756.2</v>
      </c>
      <c r="E398" s="11">
        <v>13742.9</v>
      </c>
      <c r="F398" s="11">
        <v>14647.445174370299</v>
      </c>
      <c r="G398" s="11">
        <v>14763.7183057902</v>
      </c>
      <c r="H398" s="11">
        <v>116.27313141995</v>
      </c>
      <c r="I398" s="12">
        <v>4.1641591477000001E-2</v>
      </c>
      <c r="J398" s="12">
        <v>3.6835923717999999E-2</v>
      </c>
      <c r="K398" s="12">
        <v>4.2191291828000001E-2</v>
      </c>
      <c r="L398" s="12">
        <v>3.7385624068999999E-2</v>
      </c>
      <c r="M398" s="38"/>
    </row>
    <row r="399" spans="1:13" ht="13.5" thickBot="1">
      <c r="A399" s="6">
        <v>43663</v>
      </c>
      <c r="B399" s="10">
        <v>5</v>
      </c>
      <c r="C399" s="11">
        <v>43948.80078125</v>
      </c>
      <c r="D399" s="11">
        <v>13463.3</v>
      </c>
      <c r="E399" s="11">
        <v>13451.9</v>
      </c>
      <c r="F399" s="11">
        <v>14503.6864268598</v>
      </c>
      <c r="G399" s="11">
        <v>14602.350580501399</v>
      </c>
      <c r="H399" s="11">
        <v>98.664153641593998</v>
      </c>
      <c r="I399" s="12">
        <v>4.7077932651E-2</v>
      </c>
      <c r="J399" s="12">
        <v>4.3000058973000001E-2</v>
      </c>
      <c r="K399" s="12">
        <v>4.7549104380999997E-2</v>
      </c>
      <c r="L399" s="12">
        <v>4.3471230702999998E-2</v>
      </c>
      <c r="M399" s="38"/>
    </row>
    <row r="400" spans="1:13" ht="13.5" thickBot="1">
      <c r="A400" s="6">
        <v>43663</v>
      </c>
      <c r="B400" s="10">
        <v>6</v>
      </c>
      <c r="C400" s="11">
        <v>44782.6484375</v>
      </c>
      <c r="D400" s="11">
        <v>13001.2</v>
      </c>
      <c r="E400" s="11">
        <v>12991.2</v>
      </c>
      <c r="F400" s="11">
        <v>14123.3441499197</v>
      </c>
      <c r="G400" s="11">
        <v>14198.598074106099</v>
      </c>
      <c r="H400" s="11">
        <v>75.253924186427994</v>
      </c>
      <c r="I400" s="12">
        <v>4.9489484360000002E-2</v>
      </c>
      <c r="J400" s="12">
        <v>4.6379175446000002E-2</v>
      </c>
      <c r="K400" s="12">
        <v>4.9902792894999999E-2</v>
      </c>
      <c r="L400" s="12">
        <v>4.6792483980000001E-2</v>
      </c>
      <c r="M400" s="38"/>
    </row>
    <row r="401" spans="1:13" ht="13.5" thickBot="1">
      <c r="A401" s="6">
        <v>43663</v>
      </c>
      <c r="B401" s="10">
        <v>7</v>
      </c>
      <c r="C401" s="11">
        <v>45992.88671875</v>
      </c>
      <c r="D401" s="11">
        <v>12543.7</v>
      </c>
      <c r="E401" s="11">
        <v>12534.8</v>
      </c>
      <c r="F401" s="11">
        <v>13382.635411819199</v>
      </c>
      <c r="G401" s="11">
        <v>13450.032890352</v>
      </c>
      <c r="H401" s="11">
        <v>67.397478532790998</v>
      </c>
      <c r="I401" s="12">
        <v>3.7459511897000003E-2</v>
      </c>
      <c r="J401" s="12">
        <v>3.4673916585999998E-2</v>
      </c>
      <c r="K401" s="12">
        <v>3.7827356493000001E-2</v>
      </c>
      <c r="L401" s="12">
        <v>3.5041761182000003E-2</v>
      </c>
      <c r="M401" s="38"/>
    </row>
    <row r="402" spans="1:13" ht="13.5" thickBot="1">
      <c r="A402" s="6">
        <v>43663</v>
      </c>
      <c r="B402" s="10">
        <v>8</v>
      </c>
      <c r="C402" s="11">
        <v>46976.9140625</v>
      </c>
      <c r="D402" s="11">
        <v>12183.5</v>
      </c>
      <c r="E402" s="11">
        <v>12172.9</v>
      </c>
      <c r="F402" s="11">
        <v>12578.692515909701</v>
      </c>
      <c r="G402" s="11">
        <v>12631.061035602501</v>
      </c>
      <c r="H402" s="11">
        <v>52.368519692817998</v>
      </c>
      <c r="I402" s="12">
        <v>1.8498079585999999E-2</v>
      </c>
      <c r="J402" s="12">
        <v>1.6333643972E-2</v>
      </c>
      <c r="K402" s="12">
        <v>1.8936186633E-2</v>
      </c>
      <c r="L402" s="12">
        <v>1.6771751019000001E-2</v>
      </c>
      <c r="M402" s="38"/>
    </row>
    <row r="403" spans="1:13" ht="13.5" thickBot="1">
      <c r="A403" s="6">
        <v>43663</v>
      </c>
      <c r="B403" s="10">
        <v>9</v>
      </c>
      <c r="C403" s="11">
        <v>49469.03125</v>
      </c>
      <c r="D403" s="11">
        <v>11884.8</v>
      </c>
      <c r="E403" s="11">
        <v>11853.7</v>
      </c>
      <c r="F403" s="11">
        <v>12676.707997871001</v>
      </c>
      <c r="G403" s="11">
        <v>12690.1996829489</v>
      </c>
      <c r="H403" s="11">
        <v>13.491685077879</v>
      </c>
      <c r="I403" s="12">
        <v>3.3287856290000001E-2</v>
      </c>
      <c r="J403" s="12">
        <v>3.2730233430999997E-2</v>
      </c>
      <c r="K403" s="12">
        <v>3.4573245832999998E-2</v>
      </c>
      <c r="L403" s="12">
        <v>3.4015622974000001E-2</v>
      </c>
      <c r="M403" s="38"/>
    </row>
    <row r="404" spans="1:13" ht="13.5" thickBot="1">
      <c r="A404" s="6">
        <v>43663</v>
      </c>
      <c r="B404" s="10">
        <v>10</v>
      </c>
      <c r="C404" s="11">
        <v>52866.25390625</v>
      </c>
      <c r="D404" s="11">
        <v>11507.9</v>
      </c>
      <c r="E404" s="11">
        <v>11473.5</v>
      </c>
      <c r="F404" s="11">
        <v>15071.6158796783</v>
      </c>
      <c r="G404" s="11">
        <v>15081.348026514701</v>
      </c>
      <c r="H404" s="11">
        <v>9.7321468363860006</v>
      </c>
      <c r="I404" s="12">
        <v>0.14769365680900001</v>
      </c>
      <c r="J404" s="12">
        <v>0.14729141887399999</v>
      </c>
      <c r="K404" s="12">
        <v>0.149115438169</v>
      </c>
      <c r="L404" s="12">
        <v>0.148713200234</v>
      </c>
      <c r="M404" s="38"/>
    </row>
    <row r="405" spans="1:13" ht="13.5" thickBot="1">
      <c r="A405" s="6">
        <v>43663</v>
      </c>
      <c r="B405" s="10">
        <v>11</v>
      </c>
      <c r="C405" s="11">
        <v>56600.48046875</v>
      </c>
      <c r="D405" s="11">
        <v>10931.1</v>
      </c>
      <c r="E405" s="11">
        <v>10899</v>
      </c>
      <c r="F405" s="11">
        <v>14206.910194222901</v>
      </c>
      <c r="G405" s="11">
        <v>14207.532776595001</v>
      </c>
      <c r="H405" s="11">
        <v>0.62258237202900002</v>
      </c>
      <c r="I405" s="12">
        <v>0.13541776303299999</v>
      </c>
      <c r="J405" s="12">
        <v>0.13539203117199999</v>
      </c>
      <c r="K405" s="12">
        <v>0.13674448343000001</v>
      </c>
      <c r="L405" s="12">
        <v>0.13671875156900001</v>
      </c>
      <c r="M405" s="38"/>
    </row>
    <row r="406" spans="1:13" ht="13.5" thickBot="1">
      <c r="A406" s="6">
        <v>43663</v>
      </c>
      <c r="B406" s="10">
        <v>12</v>
      </c>
      <c r="C406" s="11">
        <v>60225.9609375</v>
      </c>
      <c r="D406" s="11">
        <v>10556.3</v>
      </c>
      <c r="E406" s="11">
        <v>10522.3</v>
      </c>
      <c r="F406" s="11">
        <v>13100.9653623139</v>
      </c>
      <c r="G406" s="11">
        <v>13103.677153759299</v>
      </c>
      <c r="H406" s="11">
        <v>2.7117914454140002</v>
      </c>
      <c r="I406" s="12">
        <v>0.10528527190500001</v>
      </c>
      <c r="J406" s="12">
        <v>0.10517319125000001</v>
      </c>
      <c r="K406" s="12">
        <v>0.106690520924</v>
      </c>
      <c r="L406" s="12">
        <v>0.106578440269</v>
      </c>
      <c r="M406" s="38"/>
    </row>
    <row r="407" spans="1:13" ht="13.5" thickBot="1">
      <c r="A407" s="6">
        <v>43663</v>
      </c>
      <c r="B407" s="10">
        <v>13</v>
      </c>
      <c r="C407" s="11">
        <v>63380.44921875</v>
      </c>
      <c r="D407" s="11">
        <v>10582.7</v>
      </c>
      <c r="E407" s="11">
        <v>10563.2</v>
      </c>
      <c r="F407" s="11">
        <v>12829.273567898301</v>
      </c>
      <c r="G407" s="11">
        <v>12829.749539549401</v>
      </c>
      <c r="H407" s="11">
        <v>0.47597165107700001</v>
      </c>
      <c r="I407" s="12">
        <v>9.2872475285999997E-2</v>
      </c>
      <c r="J407" s="12">
        <v>9.2852802971000001E-2</v>
      </c>
      <c r="K407" s="12">
        <v>9.3678426928999997E-2</v>
      </c>
      <c r="L407" s="12">
        <v>9.3658754614E-2</v>
      </c>
      <c r="M407" s="38"/>
    </row>
    <row r="408" spans="1:13" ht="13.5" thickBot="1">
      <c r="A408" s="6">
        <v>43663</v>
      </c>
      <c r="B408" s="10">
        <v>14</v>
      </c>
      <c r="C408" s="11">
        <v>66182.9375</v>
      </c>
      <c r="D408" s="11">
        <v>11035.2</v>
      </c>
      <c r="E408" s="11">
        <v>11004.7</v>
      </c>
      <c r="F408" s="11">
        <v>12942.892653966601</v>
      </c>
      <c r="G408" s="11">
        <v>12943.3219713361</v>
      </c>
      <c r="H408" s="11">
        <v>0.42931736946100002</v>
      </c>
      <c r="I408" s="12">
        <v>7.8864309623000006E-2</v>
      </c>
      <c r="J408" s="12">
        <v>7.8846565569999999E-2</v>
      </c>
      <c r="K408" s="12">
        <v>8.0124900654000006E-2</v>
      </c>
      <c r="L408" s="12">
        <v>8.0107156600999999E-2</v>
      </c>
      <c r="M408" s="38"/>
    </row>
    <row r="409" spans="1:13" ht="13.5" thickBot="1">
      <c r="A409" s="6">
        <v>43663</v>
      </c>
      <c r="B409" s="10">
        <v>15</v>
      </c>
      <c r="C409" s="11">
        <v>67976.3671875</v>
      </c>
      <c r="D409" s="11">
        <v>11539.8</v>
      </c>
      <c r="E409" s="11">
        <v>11502.5</v>
      </c>
      <c r="F409" s="11">
        <v>13132.056337946</v>
      </c>
      <c r="G409" s="11">
        <v>13146.658404289299</v>
      </c>
      <c r="H409" s="11">
        <v>14.60206634331</v>
      </c>
      <c r="I409" s="12">
        <v>6.6412829273999996E-2</v>
      </c>
      <c r="J409" s="12">
        <v>6.5809313408999995E-2</v>
      </c>
      <c r="K409" s="12">
        <v>6.7954470109000006E-2</v>
      </c>
      <c r="L409" s="12">
        <v>6.7350954244000005E-2</v>
      </c>
      <c r="M409" s="38"/>
    </row>
    <row r="410" spans="1:13" ht="13.5" thickBot="1">
      <c r="A410" s="6">
        <v>43663</v>
      </c>
      <c r="B410" s="10">
        <v>16</v>
      </c>
      <c r="C410" s="11">
        <v>69126.4140625</v>
      </c>
      <c r="D410" s="11">
        <v>12005.9</v>
      </c>
      <c r="E410" s="11">
        <v>11965.9</v>
      </c>
      <c r="F410" s="11">
        <v>13958.4503739391</v>
      </c>
      <c r="G410" s="11">
        <v>13997.775999278199</v>
      </c>
      <c r="H410" s="11">
        <v>39.325625339083999</v>
      </c>
      <c r="I410" s="12">
        <v>8.2325935079999996E-2</v>
      </c>
      <c r="J410" s="12">
        <v>8.0700573420999996E-2</v>
      </c>
      <c r="K410" s="12">
        <v>8.3979169219999997E-2</v>
      </c>
      <c r="L410" s="12">
        <v>8.2353807560999998E-2</v>
      </c>
      <c r="M410" s="38"/>
    </row>
    <row r="411" spans="1:13" ht="13.5" thickBot="1">
      <c r="A411" s="6">
        <v>43663</v>
      </c>
      <c r="B411" s="10">
        <v>17</v>
      </c>
      <c r="C411" s="11">
        <v>69719</v>
      </c>
      <c r="D411" s="11">
        <v>12509.3</v>
      </c>
      <c r="E411" s="11">
        <v>12469.2</v>
      </c>
      <c r="F411" s="11">
        <v>14796.8926898974</v>
      </c>
      <c r="G411" s="11">
        <v>14875.2002272708</v>
      </c>
      <c r="H411" s="11">
        <v>78.307537373437</v>
      </c>
      <c r="I411" s="12">
        <v>9.7784675646000005E-2</v>
      </c>
      <c r="J411" s="12">
        <v>9.4548158292000001E-2</v>
      </c>
      <c r="K411" s="12">
        <v>9.9442042871000003E-2</v>
      </c>
      <c r="L411" s="12">
        <v>9.6205525516999998E-2</v>
      </c>
      <c r="M411" s="38"/>
    </row>
    <row r="412" spans="1:13" ht="13.5" thickBot="1">
      <c r="A412" s="6">
        <v>43663</v>
      </c>
      <c r="B412" s="10">
        <v>18</v>
      </c>
      <c r="C412" s="11">
        <v>69469.46875</v>
      </c>
      <c r="D412" s="11">
        <v>13136.2</v>
      </c>
      <c r="E412" s="11">
        <v>13103</v>
      </c>
      <c r="F412" s="11">
        <v>15580.1915112444</v>
      </c>
      <c r="G412" s="11">
        <v>15676.060327761001</v>
      </c>
      <c r="H412" s="11">
        <v>95.868816516663998</v>
      </c>
      <c r="I412" s="12">
        <v>0.104974595071</v>
      </c>
      <c r="J412" s="12">
        <v>0.101012255062</v>
      </c>
      <c r="K412" s="12">
        <v>0.10634677940700001</v>
      </c>
      <c r="L412" s="12">
        <v>0.102384439398</v>
      </c>
      <c r="M412" s="38"/>
    </row>
    <row r="413" spans="1:13" ht="13.5" thickBot="1">
      <c r="A413" s="6">
        <v>43663</v>
      </c>
      <c r="B413" s="10">
        <v>19</v>
      </c>
      <c r="C413" s="11">
        <v>68171.703125</v>
      </c>
      <c r="D413" s="11">
        <v>13881.2</v>
      </c>
      <c r="E413" s="11">
        <v>13842</v>
      </c>
      <c r="F413" s="11">
        <v>16191.570435690401</v>
      </c>
      <c r="G413" s="11">
        <v>16293.7026518763</v>
      </c>
      <c r="H413" s="11">
        <v>102.132216185994</v>
      </c>
      <c r="I413" s="12">
        <v>9.9710793628999997E-2</v>
      </c>
      <c r="J413" s="12">
        <v>9.5489581966000006E-2</v>
      </c>
      <c r="K413" s="12">
        <v>0.10133096308599999</v>
      </c>
      <c r="L413" s="12">
        <v>9.7109751423000004E-2</v>
      </c>
      <c r="M413" s="38"/>
    </row>
    <row r="414" spans="1:13" ht="13.5" thickBot="1">
      <c r="A414" s="6">
        <v>43663</v>
      </c>
      <c r="B414" s="10">
        <v>20</v>
      </c>
      <c r="C414" s="11">
        <v>65921.59375</v>
      </c>
      <c r="D414" s="11">
        <v>14187.8</v>
      </c>
      <c r="E414" s="11">
        <v>14158</v>
      </c>
      <c r="F414" s="11">
        <v>16377.8473967308</v>
      </c>
      <c r="G414" s="11">
        <v>16504.437702763302</v>
      </c>
      <c r="H414" s="11">
        <v>126.590306032499</v>
      </c>
      <c r="I414" s="12">
        <v>9.5748613464000001E-2</v>
      </c>
      <c r="J414" s="12">
        <v>9.0516528072999994E-2</v>
      </c>
      <c r="K414" s="12">
        <v>9.6980272896999994E-2</v>
      </c>
      <c r="L414" s="12">
        <v>9.1748187506000001E-2</v>
      </c>
      <c r="M414" s="38"/>
    </row>
    <row r="415" spans="1:13" ht="13.5" thickBot="1">
      <c r="A415" s="6">
        <v>43663</v>
      </c>
      <c r="B415" s="10">
        <v>21</v>
      </c>
      <c r="C415" s="11">
        <v>63153.484375</v>
      </c>
      <c r="D415" s="11">
        <v>14375.5</v>
      </c>
      <c r="E415" s="11">
        <v>14347.4</v>
      </c>
      <c r="F415" s="11">
        <v>15091.645945386501</v>
      </c>
      <c r="G415" s="11">
        <v>15182.931420418599</v>
      </c>
      <c r="H415" s="11">
        <v>91.285475032063999</v>
      </c>
      <c r="I415" s="12">
        <v>3.3371829733999998E-2</v>
      </c>
      <c r="J415" s="12">
        <v>2.959892314E-2</v>
      </c>
      <c r="K415" s="12">
        <v>3.4533226717000001E-2</v>
      </c>
      <c r="L415" s="12">
        <v>3.0760320123E-2</v>
      </c>
      <c r="M415" s="38"/>
    </row>
    <row r="416" spans="1:13" ht="13.5" thickBot="1">
      <c r="A416" s="6">
        <v>43663</v>
      </c>
      <c r="B416" s="10">
        <v>22</v>
      </c>
      <c r="C416" s="11">
        <v>61023.34375</v>
      </c>
      <c r="D416" s="11">
        <v>14616.6</v>
      </c>
      <c r="E416" s="11">
        <v>14586.3</v>
      </c>
      <c r="F416" s="11">
        <v>14761.3724243173</v>
      </c>
      <c r="G416" s="11">
        <v>14816.3745449668</v>
      </c>
      <c r="H416" s="11">
        <v>55.002120649548999</v>
      </c>
      <c r="I416" s="12">
        <v>8.2568524469999998E-3</v>
      </c>
      <c r="J416" s="12">
        <v>5.983567857E-3</v>
      </c>
      <c r="K416" s="12">
        <v>9.5091773070000007E-3</v>
      </c>
      <c r="L416" s="12">
        <v>7.2358927179999996E-3</v>
      </c>
      <c r="M416" s="38"/>
    </row>
    <row r="417" spans="1:13" ht="13.5" thickBot="1">
      <c r="A417" s="6">
        <v>43663</v>
      </c>
      <c r="B417" s="10">
        <v>23</v>
      </c>
      <c r="C417" s="11">
        <v>57336.43359375</v>
      </c>
      <c r="D417" s="11">
        <v>15000.9</v>
      </c>
      <c r="E417" s="11">
        <v>14969.1</v>
      </c>
      <c r="F417" s="11">
        <v>15534.913701416401</v>
      </c>
      <c r="G417" s="11">
        <v>15599.17203089</v>
      </c>
      <c r="H417" s="11">
        <v>64.258329473600995</v>
      </c>
      <c r="I417" s="12">
        <v>2.4727093650999999E-2</v>
      </c>
      <c r="J417" s="12">
        <v>2.2071242049999999E-2</v>
      </c>
      <c r="K417" s="12">
        <v>2.6041414791E-2</v>
      </c>
      <c r="L417" s="12">
        <v>2.3385563190999999E-2</v>
      </c>
      <c r="M417" s="38"/>
    </row>
    <row r="418" spans="1:13" ht="13.5" thickBot="1">
      <c r="A418" s="6">
        <v>43663</v>
      </c>
      <c r="B418" s="10">
        <v>24</v>
      </c>
      <c r="C418" s="11">
        <v>53263.3359375</v>
      </c>
      <c r="D418" s="11">
        <v>16017.9</v>
      </c>
      <c r="E418" s="11">
        <v>15247.6</v>
      </c>
      <c r="F418" s="11">
        <v>15851.941547217401</v>
      </c>
      <c r="G418" s="11">
        <v>15933.474592910899</v>
      </c>
      <c r="H418" s="11">
        <v>81.533045693502999</v>
      </c>
      <c r="I418" s="12">
        <v>3.4893741299999999E-3</v>
      </c>
      <c r="J418" s="12">
        <v>6.8592044959999996E-3</v>
      </c>
      <c r="K418" s="12">
        <v>2.8347782306000002E-2</v>
      </c>
      <c r="L418" s="12">
        <v>2.4977951940999998E-2</v>
      </c>
      <c r="M418" s="38"/>
    </row>
    <row r="419" spans="1:13" ht="13.5" thickBot="1">
      <c r="A419" s="6">
        <v>43664</v>
      </c>
      <c r="B419" s="10">
        <v>1</v>
      </c>
      <c r="C419" s="11">
        <v>49697.05078125</v>
      </c>
      <c r="D419" s="11">
        <v>16095</v>
      </c>
      <c r="E419" s="11">
        <v>16074.8</v>
      </c>
      <c r="F419" s="11">
        <v>16171.5999416738</v>
      </c>
      <c r="G419" s="11">
        <v>16298.4833892592</v>
      </c>
      <c r="H419" s="11">
        <v>126.883447585371</v>
      </c>
      <c r="I419" s="12">
        <v>8.3377746050000007E-3</v>
      </c>
      <c r="J419" s="12">
        <v>3.1386986949999999E-3</v>
      </c>
      <c r="K419" s="12">
        <v>9.165473847E-3</v>
      </c>
      <c r="L419" s="12">
        <v>3.9663979370000001E-3</v>
      </c>
      <c r="M419" s="38"/>
    </row>
    <row r="420" spans="1:13" ht="13.5" thickBot="1">
      <c r="A420" s="6">
        <v>43664</v>
      </c>
      <c r="B420" s="10">
        <v>2</v>
      </c>
      <c r="C420" s="11">
        <v>47120.8046875</v>
      </c>
      <c r="D420" s="11">
        <v>15834</v>
      </c>
      <c r="E420" s="11">
        <v>15815.5</v>
      </c>
      <c r="F420" s="11">
        <v>17156.513894451298</v>
      </c>
      <c r="G420" s="11">
        <v>17282.9792517932</v>
      </c>
      <c r="H420" s="11">
        <v>126.46535734189899</v>
      </c>
      <c r="I420" s="12">
        <v>5.9372229124000003E-2</v>
      </c>
      <c r="J420" s="12">
        <v>5.4190284550000002E-2</v>
      </c>
      <c r="K420" s="12">
        <v>6.0130270509000001E-2</v>
      </c>
      <c r="L420" s="12">
        <v>5.4948325935E-2</v>
      </c>
      <c r="M420" s="38"/>
    </row>
    <row r="421" spans="1:13" ht="13.5" thickBot="1">
      <c r="A421" s="6">
        <v>43664</v>
      </c>
      <c r="B421" s="10">
        <v>3</v>
      </c>
      <c r="C421" s="11">
        <v>45160.24609375</v>
      </c>
      <c r="D421" s="11">
        <v>15784.7</v>
      </c>
      <c r="E421" s="11">
        <v>15756.4</v>
      </c>
      <c r="F421" s="11">
        <v>17481.6492146813</v>
      </c>
      <c r="G421" s="11">
        <v>17616.276959257801</v>
      </c>
      <c r="H421" s="11">
        <v>134.62774457653299</v>
      </c>
      <c r="I421" s="12">
        <v>7.5049250531999998E-2</v>
      </c>
      <c r="J421" s="12">
        <v>6.9532850426999998E-2</v>
      </c>
      <c r="K421" s="12">
        <v>7.6208848974999993E-2</v>
      </c>
      <c r="L421" s="12">
        <v>7.0692448869999994E-2</v>
      </c>
      <c r="M421" s="38"/>
    </row>
    <row r="422" spans="1:13" ht="13.5" thickBot="1">
      <c r="A422" s="6">
        <v>43664</v>
      </c>
      <c r="B422" s="10">
        <v>4</v>
      </c>
      <c r="C422" s="11">
        <v>43783.9296875</v>
      </c>
      <c r="D422" s="11">
        <v>15729.9</v>
      </c>
      <c r="E422" s="11">
        <v>15704.2</v>
      </c>
      <c r="F422" s="11">
        <v>17033.516711558099</v>
      </c>
      <c r="G422" s="11">
        <v>17158.0926558381</v>
      </c>
      <c r="H422" s="11">
        <v>124.575944279962</v>
      </c>
      <c r="I422" s="12">
        <v>5.8520493989999998E-2</v>
      </c>
      <c r="J422" s="12">
        <v>5.3415968511999999E-2</v>
      </c>
      <c r="K422" s="12">
        <v>5.9573556887000001E-2</v>
      </c>
      <c r="L422" s="12">
        <v>5.4469031409000002E-2</v>
      </c>
      <c r="M422" s="38"/>
    </row>
    <row r="423" spans="1:13" ht="13.5" thickBot="1">
      <c r="A423" s="6">
        <v>43664</v>
      </c>
      <c r="B423" s="10">
        <v>5</v>
      </c>
      <c r="C423" s="11">
        <v>43521.16796875</v>
      </c>
      <c r="D423" s="11">
        <v>15439.3</v>
      </c>
      <c r="E423" s="11">
        <v>15412</v>
      </c>
      <c r="F423" s="11">
        <v>16622.107937381701</v>
      </c>
      <c r="G423" s="11">
        <v>16741.824299903201</v>
      </c>
      <c r="H423" s="11">
        <v>119.71636252148301</v>
      </c>
      <c r="I423" s="12">
        <v>5.3371206715000001E-2</v>
      </c>
      <c r="J423" s="12">
        <v>4.8465803621000003E-2</v>
      </c>
      <c r="K423" s="12">
        <v>5.4489829948000001E-2</v>
      </c>
      <c r="L423" s="12">
        <v>4.9584426853999997E-2</v>
      </c>
      <c r="M423" s="38"/>
    </row>
    <row r="424" spans="1:13" ht="13.5" thickBot="1">
      <c r="A424" s="6">
        <v>43664</v>
      </c>
      <c r="B424" s="10">
        <v>6</v>
      </c>
      <c r="C424" s="11">
        <v>44357.1640625</v>
      </c>
      <c r="D424" s="11">
        <v>14951.1</v>
      </c>
      <c r="E424" s="11">
        <v>14895.1</v>
      </c>
      <c r="F424" s="11">
        <v>16028.6560033758</v>
      </c>
      <c r="G424" s="11">
        <v>16160.2799213174</v>
      </c>
      <c r="H424" s="11">
        <v>131.62391794165001</v>
      </c>
      <c r="I424" s="12">
        <v>4.9546401200999998E-2</v>
      </c>
      <c r="J424" s="12">
        <v>4.4153083522000001E-2</v>
      </c>
      <c r="K424" s="12">
        <v>5.1841012961000001E-2</v>
      </c>
      <c r="L424" s="12">
        <v>4.6447695281999997E-2</v>
      </c>
      <c r="M424" s="38"/>
    </row>
    <row r="425" spans="1:13" ht="13.5" thickBot="1">
      <c r="A425" s="6">
        <v>43664</v>
      </c>
      <c r="B425" s="10">
        <v>7</v>
      </c>
      <c r="C425" s="11">
        <v>45557.53125</v>
      </c>
      <c r="D425" s="11">
        <v>14513.2</v>
      </c>
      <c r="E425" s="11">
        <v>14477.9</v>
      </c>
      <c r="F425" s="11">
        <v>15619.753491945101</v>
      </c>
      <c r="G425" s="11">
        <v>15746.4103699632</v>
      </c>
      <c r="H425" s="11">
        <v>126.656878018114</v>
      </c>
      <c r="I425" s="12">
        <v>5.0531053880000003E-2</v>
      </c>
      <c r="J425" s="12">
        <v>4.5341261706000002E-2</v>
      </c>
      <c r="K425" s="12">
        <v>5.1977478793E-2</v>
      </c>
      <c r="L425" s="12">
        <v>4.6787686618999999E-2</v>
      </c>
      <c r="M425" s="38"/>
    </row>
    <row r="426" spans="1:13" ht="13.5" thickBot="1">
      <c r="A426" s="6">
        <v>43664</v>
      </c>
      <c r="B426" s="10">
        <v>8</v>
      </c>
      <c r="C426" s="11">
        <v>46546.9140625</v>
      </c>
      <c r="D426" s="11">
        <v>14353</v>
      </c>
      <c r="E426" s="11">
        <v>14309.3</v>
      </c>
      <c r="F426" s="11">
        <v>14811.018073244901</v>
      </c>
      <c r="G426" s="11">
        <v>14930.9513146339</v>
      </c>
      <c r="H426" s="11">
        <v>119.93324138893</v>
      </c>
      <c r="I426" s="12">
        <v>2.3681676485000001E-2</v>
      </c>
      <c r="J426" s="12">
        <v>1.8767386734E-2</v>
      </c>
      <c r="K426" s="12">
        <v>2.5472293162E-2</v>
      </c>
      <c r="L426" s="12">
        <v>2.0558003410000001E-2</v>
      </c>
      <c r="M426" s="38"/>
    </row>
    <row r="427" spans="1:13" ht="13.5" thickBot="1">
      <c r="A427" s="6">
        <v>43664</v>
      </c>
      <c r="B427" s="10">
        <v>9</v>
      </c>
      <c r="C427" s="11">
        <v>49202.2890625</v>
      </c>
      <c r="D427" s="11">
        <v>14244.5</v>
      </c>
      <c r="E427" s="11">
        <v>14204</v>
      </c>
      <c r="F427" s="11">
        <v>15326.6966719677</v>
      </c>
      <c r="G427" s="11">
        <v>15542.309083059899</v>
      </c>
      <c r="H427" s="11">
        <v>215.612411092211</v>
      </c>
      <c r="I427" s="12">
        <v>5.3177999715E-2</v>
      </c>
      <c r="J427" s="12">
        <v>4.4343235892000003E-2</v>
      </c>
      <c r="K427" s="12">
        <v>5.4837495719999997E-2</v>
      </c>
      <c r="L427" s="12">
        <v>4.6002731897E-2</v>
      </c>
      <c r="M427" s="38"/>
    </row>
    <row r="428" spans="1:13" ht="13.5" thickBot="1">
      <c r="A428" s="6">
        <v>43664</v>
      </c>
      <c r="B428" s="10">
        <v>10</v>
      </c>
      <c r="C428" s="11">
        <v>52576.56640625</v>
      </c>
      <c r="D428" s="11">
        <v>14049.4</v>
      </c>
      <c r="E428" s="11">
        <v>14006.1</v>
      </c>
      <c r="F428" s="11">
        <v>16406.666421584101</v>
      </c>
      <c r="G428" s="11">
        <v>16718.294544443299</v>
      </c>
      <c r="H428" s="11">
        <v>311.62812285920199</v>
      </c>
      <c r="I428" s="12">
        <v>0.10935851442</v>
      </c>
      <c r="J428" s="12">
        <v>9.6589486645E-2</v>
      </c>
      <c r="K428" s="12">
        <v>0.111132741013</v>
      </c>
      <c r="L428" s="12">
        <v>9.8363713238E-2</v>
      </c>
      <c r="M428" s="38"/>
    </row>
    <row r="429" spans="1:13" ht="13.5" thickBot="1">
      <c r="A429" s="6">
        <v>43664</v>
      </c>
      <c r="B429" s="10">
        <v>11</v>
      </c>
      <c r="C429" s="11">
        <v>56180.58984375</v>
      </c>
      <c r="D429" s="11">
        <v>13566.2</v>
      </c>
      <c r="E429" s="11">
        <v>13530.7</v>
      </c>
      <c r="F429" s="11">
        <v>15797.5310142279</v>
      </c>
      <c r="G429" s="11">
        <v>16044.596099759399</v>
      </c>
      <c r="H429" s="11">
        <v>247.06508553150601</v>
      </c>
      <c r="I429" s="12">
        <v>0.101552800645</v>
      </c>
      <c r="J429" s="12">
        <v>9.1429256882000001E-2</v>
      </c>
      <c r="K429" s="12">
        <v>0.1030074206</v>
      </c>
      <c r="L429" s="12">
        <v>9.2883876837000001E-2</v>
      </c>
      <c r="M429" s="38"/>
    </row>
    <row r="430" spans="1:13" ht="13.5" thickBot="1">
      <c r="A430" s="6">
        <v>43664</v>
      </c>
      <c r="B430" s="10">
        <v>12</v>
      </c>
      <c r="C430" s="11">
        <v>59767.40625</v>
      </c>
      <c r="D430" s="11">
        <v>12905.2</v>
      </c>
      <c r="E430" s="11">
        <v>12866.6</v>
      </c>
      <c r="F430" s="11">
        <v>15190.6995078703</v>
      </c>
      <c r="G430" s="11">
        <v>15278.321237399899</v>
      </c>
      <c r="H430" s="11">
        <v>87.621729529616005</v>
      </c>
      <c r="I430" s="12">
        <v>9.7239141052999994E-2</v>
      </c>
      <c r="J430" s="12">
        <v>9.3648822285000002E-2</v>
      </c>
      <c r="K430" s="12">
        <v>9.8820784157999997E-2</v>
      </c>
      <c r="L430" s="12">
        <v>9.5230465390999997E-2</v>
      </c>
      <c r="M430" s="38"/>
    </row>
    <row r="431" spans="1:13" ht="13.5" thickBot="1">
      <c r="A431" s="6">
        <v>43664</v>
      </c>
      <c r="B431" s="10">
        <v>13</v>
      </c>
      <c r="C431" s="11">
        <v>62930.02734375</v>
      </c>
      <c r="D431" s="11">
        <v>12546.4</v>
      </c>
      <c r="E431" s="11">
        <v>12527</v>
      </c>
      <c r="F431" s="11">
        <v>14487.8483298847</v>
      </c>
      <c r="G431" s="11">
        <v>14534.3630439509</v>
      </c>
      <c r="H431" s="11">
        <v>46.514714066186997</v>
      </c>
      <c r="I431" s="12">
        <v>8.1457203194000002E-2</v>
      </c>
      <c r="J431" s="12">
        <v>7.9551253017000001E-2</v>
      </c>
      <c r="K431" s="12">
        <v>8.2252122267999994E-2</v>
      </c>
      <c r="L431" s="12">
        <v>8.0346172091000007E-2</v>
      </c>
      <c r="M431" s="38"/>
    </row>
    <row r="432" spans="1:13" ht="13.5" thickBot="1">
      <c r="A432" s="6">
        <v>43664</v>
      </c>
      <c r="B432" s="10">
        <v>14</v>
      </c>
      <c r="C432" s="11">
        <v>65857.875</v>
      </c>
      <c r="D432" s="11">
        <v>12611.6</v>
      </c>
      <c r="E432" s="11">
        <v>12578.6</v>
      </c>
      <c r="F432" s="11">
        <v>14423.5464223082</v>
      </c>
      <c r="G432" s="11">
        <v>14443.8780104465</v>
      </c>
      <c r="H432" s="11">
        <v>20.331588138341001</v>
      </c>
      <c r="I432" s="12">
        <v>7.5077976251999995E-2</v>
      </c>
      <c r="J432" s="12">
        <v>7.4244885159000004E-2</v>
      </c>
      <c r="K432" s="12">
        <v>7.6430158181999996E-2</v>
      </c>
      <c r="L432" s="12">
        <v>7.5597067089000006E-2</v>
      </c>
      <c r="M432" s="38"/>
    </row>
    <row r="433" spans="1:13" ht="13.5" thickBot="1">
      <c r="A433" s="6">
        <v>43664</v>
      </c>
      <c r="B433" s="10">
        <v>15</v>
      </c>
      <c r="C433" s="11">
        <v>68253.0859375</v>
      </c>
      <c r="D433" s="11">
        <v>12941.5</v>
      </c>
      <c r="E433" s="11">
        <v>12902.3</v>
      </c>
      <c r="F433" s="11">
        <v>14452.6710712081</v>
      </c>
      <c r="G433" s="11">
        <v>14471.0028478275</v>
      </c>
      <c r="H433" s="11">
        <v>18.331776619338001</v>
      </c>
      <c r="I433" s="12">
        <v>6.2671700381999998E-2</v>
      </c>
      <c r="J433" s="12">
        <v>6.1920551985000002E-2</v>
      </c>
      <c r="K433" s="12">
        <v>6.4277928614000002E-2</v>
      </c>
      <c r="L433" s="12">
        <v>6.3526780217000006E-2</v>
      </c>
      <c r="M433" s="38"/>
    </row>
    <row r="434" spans="1:13" ht="13.5" thickBot="1">
      <c r="A434" s="6">
        <v>43664</v>
      </c>
      <c r="B434" s="10">
        <v>16</v>
      </c>
      <c r="C434" s="11">
        <v>69764.9453125</v>
      </c>
      <c r="D434" s="11">
        <v>13329.7</v>
      </c>
      <c r="E434" s="11">
        <v>13288.4</v>
      </c>
      <c r="F434" s="11">
        <v>14701.830186065799</v>
      </c>
      <c r="G434" s="11">
        <v>14778.234157578199</v>
      </c>
      <c r="H434" s="11">
        <v>76.403971512357003</v>
      </c>
      <c r="I434" s="12">
        <v>5.9353991294999998E-2</v>
      </c>
      <c r="J434" s="12">
        <v>5.6223322518000003E-2</v>
      </c>
      <c r="K434" s="12">
        <v>6.1046267468000001E-2</v>
      </c>
      <c r="L434" s="12">
        <v>5.7915598690999999E-2</v>
      </c>
      <c r="M434" s="38"/>
    </row>
    <row r="435" spans="1:13" ht="13.5" thickBot="1">
      <c r="A435" s="6">
        <v>43664</v>
      </c>
      <c r="B435" s="10">
        <v>17</v>
      </c>
      <c r="C435" s="11">
        <v>70075.7890625</v>
      </c>
      <c r="D435" s="11">
        <v>13760.3</v>
      </c>
      <c r="E435" s="11">
        <v>13717.8</v>
      </c>
      <c r="F435" s="11">
        <v>14771.1260909271</v>
      </c>
      <c r="G435" s="11">
        <v>14841.621913555</v>
      </c>
      <c r="H435" s="11">
        <v>70.495822627940996</v>
      </c>
      <c r="I435" s="12">
        <v>4.4307392483000002E-2</v>
      </c>
      <c r="J435" s="12">
        <v>4.1418811346999998E-2</v>
      </c>
      <c r="K435" s="12">
        <v>4.6048838908000003E-2</v>
      </c>
      <c r="L435" s="12">
        <v>4.3160257771999999E-2</v>
      </c>
      <c r="M435" s="38"/>
    </row>
    <row r="436" spans="1:13" ht="13.5" thickBot="1">
      <c r="A436" s="6">
        <v>43664</v>
      </c>
      <c r="B436" s="10">
        <v>18</v>
      </c>
      <c r="C436" s="11">
        <v>69656.21875</v>
      </c>
      <c r="D436" s="11">
        <v>14416.5</v>
      </c>
      <c r="E436" s="11">
        <v>14380.2</v>
      </c>
      <c r="F436" s="11">
        <v>15085.0320498044</v>
      </c>
      <c r="G436" s="11">
        <v>15137.2974981809</v>
      </c>
      <c r="H436" s="11">
        <v>52.265448376469998</v>
      </c>
      <c r="I436" s="12">
        <v>2.9534828853E-2</v>
      </c>
      <c r="J436" s="12">
        <v>2.7393241131000001E-2</v>
      </c>
      <c r="K436" s="12">
        <v>3.1022228975999998E-2</v>
      </c>
      <c r="L436" s="12">
        <v>2.8880641254E-2</v>
      </c>
      <c r="M436" s="38"/>
    </row>
    <row r="437" spans="1:13" ht="13.5" thickBot="1">
      <c r="A437" s="6">
        <v>43664</v>
      </c>
      <c r="B437" s="10">
        <v>19</v>
      </c>
      <c r="C437" s="11">
        <v>68390.4609375</v>
      </c>
      <c r="D437" s="11">
        <v>15017</v>
      </c>
      <c r="E437" s="11">
        <v>14974.7</v>
      </c>
      <c r="F437" s="11">
        <v>15730.4555879328</v>
      </c>
      <c r="G437" s="11">
        <v>15796.9601381914</v>
      </c>
      <c r="H437" s="11">
        <v>66.504550258582995</v>
      </c>
      <c r="I437" s="12">
        <v>3.1959030451999999E-2</v>
      </c>
      <c r="J437" s="12">
        <v>2.9233992539000001E-2</v>
      </c>
      <c r="K437" s="12">
        <v>3.3692281834999997E-2</v>
      </c>
      <c r="L437" s="12">
        <v>3.0967243921999999E-2</v>
      </c>
      <c r="M437" s="38"/>
    </row>
    <row r="438" spans="1:13" ht="13.5" thickBot="1">
      <c r="A438" s="6">
        <v>43664</v>
      </c>
      <c r="B438" s="10">
        <v>20</v>
      </c>
      <c r="C438" s="11">
        <v>66229.140625</v>
      </c>
      <c r="D438" s="11">
        <v>15449</v>
      </c>
      <c r="E438" s="11">
        <v>15415.5</v>
      </c>
      <c r="F438" s="11">
        <v>16327.6291516725</v>
      </c>
      <c r="G438" s="11">
        <v>16439.0711558527</v>
      </c>
      <c r="H438" s="11">
        <v>111.44200418028601</v>
      </c>
      <c r="I438" s="12">
        <v>4.0568373523000002E-2</v>
      </c>
      <c r="J438" s="12">
        <v>3.6002013999999999E-2</v>
      </c>
      <c r="K438" s="12">
        <v>4.1941043057999998E-2</v>
      </c>
      <c r="L438" s="12">
        <v>3.7374683535000001E-2</v>
      </c>
      <c r="M438" s="38"/>
    </row>
    <row r="439" spans="1:13" ht="13.5" thickBot="1">
      <c r="A439" s="6">
        <v>43664</v>
      </c>
      <c r="B439" s="10">
        <v>21</v>
      </c>
      <c r="C439" s="11">
        <v>63414.8515625</v>
      </c>
      <c r="D439" s="11">
        <v>15884.4</v>
      </c>
      <c r="E439" s="11">
        <v>15852.8</v>
      </c>
      <c r="F439" s="11">
        <v>15949.5886430833</v>
      </c>
      <c r="G439" s="11">
        <v>16046.9128395104</v>
      </c>
      <c r="H439" s="11">
        <v>97.324196427133003</v>
      </c>
      <c r="I439" s="12">
        <v>6.6589977260000004E-3</v>
      </c>
      <c r="J439" s="12">
        <v>2.671118339E-3</v>
      </c>
      <c r="K439" s="12">
        <v>7.9538143619999994E-3</v>
      </c>
      <c r="L439" s="12">
        <v>3.965934975E-3</v>
      </c>
      <c r="M439" s="38"/>
    </row>
    <row r="440" spans="1:13" ht="13.5" thickBot="1">
      <c r="A440" s="6">
        <v>43664</v>
      </c>
      <c r="B440" s="10">
        <v>22</v>
      </c>
      <c r="C440" s="11">
        <v>61425.33984375</v>
      </c>
      <c r="D440" s="11">
        <v>16327.8</v>
      </c>
      <c r="E440" s="11">
        <v>16290.3</v>
      </c>
      <c r="F440" s="11">
        <v>16436.041965664601</v>
      </c>
      <c r="G440" s="11">
        <v>16578.1124181827</v>
      </c>
      <c r="H440" s="11">
        <v>142.07045251806599</v>
      </c>
      <c r="I440" s="12">
        <v>1.0256603899999999E-2</v>
      </c>
      <c r="J440" s="12">
        <v>4.4352372730000001E-3</v>
      </c>
      <c r="K440" s="12">
        <v>1.1793174275E-2</v>
      </c>
      <c r="L440" s="12">
        <v>5.971807648E-3</v>
      </c>
      <c r="M440" s="38"/>
    </row>
    <row r="441" spans="1:13" ht="13.5" thickBot="1">
      <c r="A441" s="6">
        <v>43664</v>
      </c>
      <c r="B441" s="10">
        <v>23</v>
      </c>
      <c r="C441" s="11">
        <v>57792.11328125</v>
      </c>
      <c r="D441" s="11">
        <v>16699.599999999999</v>
      </c>
      <c r="E441" s="11">
        <v>16664.900000000001</v>
      </c>
      <c r="F441" s="11">
        <v>17366.304087057</v>
      </c>
      <c r="G441" s="11">
        <v>17632.2662813057</v>
      </c>
      <c r="H441" s="11">
        <v>265.96219424870299</v>
      </c>
      <c r="I441" s="12">
        <v>3.8216196734000001E-2</v>
      </c>
      <c r="J441" s="12">
        <v>2.7318339973000001E-2</v>
      </c>
      <c r="K441" s="12">
        <v>3.9638036521000002E-2</v>
      </c>
      <c r="L441" s="12">
        <v>2.8740179760000002E-2</v>
      </c>
      <c r="M441" s="38"/>
    </row>
    <row r="442" spans="1:13" ht="13.5" thickBot="1">
      <c r="A442" s="6">
        <v>43664</v>
      </c>
      <c r="B442" s="10">
        <v>24</v>
      </c>
      <c r="C442" s="11">
        <v>53612.40625</v>
      </c>
      <c r="D442" s="11">
        <v>17093.2</v>
      </c>
      <c r="E442" s="11">
        <v>16822.900000000001</v>
      </c>
      <c r="F442" s="11">
        <v>17575.7844135216</v>
      </c>
      <c r="G442" s="11">
        <v>17802.127735292899</v>
      </c>
      <c r="H442" s="11">
        <v>226.34332177135701</v>
      </c>
      <c r="I442" s="12">
        <v>2.9048462826000002E-2</v>
      </c>
      <c r="J442" s="12">
        <v>1.9773997684999999E-2</v>
      </c>
      <c r="K442" s="12">
        <v>4.0124062088999997E-2</v>
      </c>
      <c r="L442" s="12">
        <v>3.0849596948000001E-2</v>
      </c>
      <c r="M442" s="38"/>
    </row>
    <row r="443" spans="1:13" ht="13.5" thickBot="1">
      <c r="A443" s="6">
        <v>43665</v>
      </c>
      <c r="B443" s="10">
        <v>1</v>
      </c>
      <c r="C443" s="11">
        <v>50102.984375</v>
      </c>
      <c r="D443" s="11">
        <v>17140.3</v>
      </c>
      <c r="E443" s="11">
        <v>17141.7</v>
      </c>
      <c r="F443" s="11">
        <v>17516.4754318452</v>
      </c>
      <c r="G443" s="11">
        <v>17740.096690492399</v>
      </c>
      <c r="H443" s="11">
        <v>223.621258647161</v>
      </c>
      <c r="I443" s="12">
        <v>2.4576795349000001E-2</v>
      </c>
      <c r="J443" s="12">
        <v>1.5413867315E-2</v>
      </c>
      <c r="K443" s="12">
        <v>2.4519430054999999E-2</v>
      </c>
      <c r="L443" s="12">
        <v>1.5356502021E-2</v>
      </c>
      <c r="M443" s="38"/>
    </row>
    <row r="444" spans="1:13" ht="13.5" thickBot="1">
      <c r="A444" s="6">
        <v>43665</v>
      </c>
      <c r="B444" s="10">
        <v>2</v>
      </c>
      <c r="C444" s="11">
        <v>47423.5078125</v>
      </c>
      <c r="D444" s="11">
        <v>16681.2</v>
      </c>
      <c r="E444" s="11">
        <v>16684.7</v>
      </c>
      <c r="F444" s="11">
        <v>17370.575951101899</v>
      </c>
      <c r="G444" s="11">
        <v>17551.491760050299</v>
      </c>
      <c r="H444" s="11">
        <v>180.91580894841101</v>
      </c>
      <c r="I444" s="12">
        <v>3.5660387627000002E-2</v>
      </c>
      <c r="J444" s="12">
        <v>2.8247324362999999E-2</v>
      </c>
      <c r="K444" s="12">
        <v>3.5516974392000002E-2</v>
      </c>
      <c r="L444" s="12">
        <v>2.8103911127999998E-2</v>
      </c>
      <c r="M444" s="38"/>
    </row>
    <row r="445" spans="1:13" ht="13.5" thickBot="1">
      <c r="A445" s="6">
        <v>43665</v>
      </c>
      <c r="B445" s="10">
        <v>3</v>
      </c>
      <c r="C445" s="11">
        <v>45416.80859375</v>
      </c>
      <c r="D445" s="11">
        <v>16425.2</v>
      </c>
      <c r="E445" s="11">
        <v>16417.599999999999</v>
      </c>
      <c r="F445" s="11">
        <v>17113.507993377199</v>
      </c>
      <c r="G445" s="11">
        <v>17317.2261153322</v>
      </c>
      <c r="H445" s="11">
        <v>203.71812195501499</v>
      </c>
      <c r="I445" s="12">
        <v>3.6550957399000002E-2</v>
      </c>
      <c r="J445" s="12">
        <v>2.8203564571000001E-2</v>
      </c>
      <c r="K445" s="12">
        <v>3.6862368994999999E-2</v>
      </c>
      <c r="L445" s="12">
        <v>2.8514976167000002E-2</v>
      </c>
      <c r="M445" s="38"/>
    </row>
    <row r="446" spans="1:13" ht="13.5" thickBot="1">
      <c r="A446" s="6">
        <v>43665</v>
      </c>
      <c r="B446" s="10">
        <v>4</v>
      </c>
      <c r="C446" s="11">
        <v>44069.078125</v>
      </c>
      <c r="D446" s="11">
        <v>16245.9</v>
      </c>
      <c r="E446" s="11">
        <v>16254.4</v>
      </c>
      <c r="F446" s="11">
        <v>16770.270975224699</v>
      </c>
      <c r="G446" s="11">
        <v>16994.3838151688</v>
      </c>
      <c r="H446" s="11">
        <v>224.112839944125</v>
      </c>
      <c r="I446" s="12">
        <v>3.0669281505999998E-2</v>
      </c>
      <c r="J446" s="12">
        <v>2.1486210826E-2</v>
      </c>
      <c r="K446" s="12">
        <v>3.0320992221000001E-2</v>
      </c>
      <c r="L446" s="12">
        <v>2.1137921540999999E-2</v>
      </c>
      <c r="M446" s="38"/>
    </row>
    <row r="447" spans="1:13" ht="13.5" thickBot="1">
      <c r="A447" s="6">
        <v>43665</v>
      </c>
      <c r="B447" s="10">
        <v>5</v>
      </c>
      <c r="C447" s="11">
        <v>43516.6953125</v>
      </c>
      <c r="D447" s="11">
        <v>15886.1</v>
      </c>
      <c r="E447" s="11">
        <v>15856.4</v>
      </c>
      <c r="F447" s="11">
        <v>16393.082801069198</v>
      </c>
      <c r="G447" s="11">
        <v>16557.132153934101</v>
      </c>
      <c r="H447" s="11">
        <v>164.049352864855</v>
      </c>
      <c r="I447" s="12">
        <v>2.7495683422000001E-2</v>
      </c>
      <c r="J447" s="12">
        <v>2.0773726738999999E-2</v>
      </c>
      <c r="K447" s="12">
        <v>2.8712647159000002E-2</v>
      </c>
      <c r="L447" s="12">
        <v>2.1990690476E-2</v>
      </c>
      <c r="M447" s="38"/>
    </row>
    <row r="448" spans="1:13" ht="13.5" thickBot="1">
      <c r="A448" s="6">
        <v>43665</v>
      </c>
      <c r="B448" s="10">
        <v>6</v>
      </c>
      <c r="C448" s="11">
        <v>44061.70703125</v>
      </c>
      <c r="D448" s="11">
        <v>15339.2</v>
      </c>
      <c r="E448" s="11">
        <v>15301.1</v>
      </c>
      <c r="F448" s="11">
        <v>15793.4992550072</v>
      </c>
      <c r="G448" s="11">
        <v>15910.884299060501</v>
      </c>
      <c r="H448" s="11">
        <v>117.385044053296</v>
      </c>
      <c r="I448" s="12">
        <v>2.3424884205999998E-2</v>
      </c>
      <c r="J448" s="12">
        <v>1.8615007374999999E-2</v>
      </c>
      <c r="K448" s="12">
        <v>2.4986039706999998E-2</v>
      </c>
      <c r="L448" s="12">
        <v>2.0176162875999999E-2</v>
      </c>
      <c r="M448" s="38"/>
    </row>
    <row r="449" spans="1:13" ht="13.5" thickBot="1">
      <c r="A449" s="6">
        <v>43665</v>
      </c>
      <c r="B449" s="10">
        <v>7</v>
      </c>
      <c r="C449" s="11">
        <v>45014.0546875</v>
      </c>
      <c r="D449" s="11">
        <v>14767.3</v>
      </c>
      <c r="E449" s="11">
        <v>14728</v>
      </c>
      <c r="F449" s="11">
        <v>15594.185572911099</v>
      </c>
      <c r="G449" s="11">
        <v>15698.8586661519</v>
      </c>
      <c r="H449" s="11">
        <v>104.673093240824</v>
      </c>
      <c r="I449" s="12">
        <v>3.8170811970000003E-2</v>
      </c>
      <c r="J449" s="12">
        <v>3.3881809993999999E-2</v>
      </c>
      <c r="K449" s="12">
        <v>3.9781137723000001E-2</v>
      </c>
      <c r="L449" s="12">
        <v>3.5492135746999998E-2</v>
      </c>
      <c r="M449" s="38"/>
    </row>
    <row r="450" spans="1:13" ht="13.5" thickBot="1">
      <c r="A450" s="6">
        <v>43665</v>
      </c>
      <c r="B450" s="10">
        <v>8</v>
      </c>
      <c r="C450" s="11">
        <v>46002.19140625</v>
      </c>
      <c r="D450" s="11">
        <v>14517.5</v>
      </c>
      <c r="E450" s="11">
        <v>14523</v>
      </c>
      <c r="F450" s="11">
        <v>14634.286169741999</v>
      </c>
      <c r="G450" s="11">
        <v>14742.2291324743</v>
      </c>
      <c r="H450" s="11">
        <v>107.942962732216</v>
      </c>
      <c r="I450" s="12">
        <v>9.2083233950000006E-3</v>
      </c>
      <c r="J450" s="12">
        <v>4.7853378299999999E-3</v>
      </c>
      <c r="K450" s="12">
        <v>8.9829597399999992E-3</v>
      </c>
      <c r="L450" s="12">
        <v>4.5599741750000002E-3</v>
      </c>
      <c r="M450" s="38"/>
    </row>
    <row r="451" spans="1:13" ht="13.5" thickBot="1">
      <c r="A451" s="6">
        <v>43665</v>
      </c>
      <c r="B451" s="10">
        <v>9</v>
      </c>
      <c r="C451" s="11">
        <v>48765</v>
      </c>
      <c r="D451" s="11">
        <v>14426.1</v>
      </c>
      <c r="E451" s="11">
        <v>14409.9</v>
      </c>
      <c r="F451" s="11">
        <v>14914.754917009401</v>
      </c>
      <c r="G451" s="11">
        <v>15126.509928404101</v>
      </c>
      <c r="H451" s="11">
        <v>211.755011394729</v>
      </c>
      <c r="I451" s="12">
        <v>2.8699443900999998E-2</v>
      </c>
      <c r="J451" s="12">
        <v>2.0022737839999999E-2</v>
      </c>
      <c r="K451" s="12">
        <v>2.9363242301999999E-2</v>
      </c>
      <c r="L451" s="12">
        <v>2.0686536241999998E-2</v>
      </c>
      <c r="M451" s="38"/>
    </row>
    <row r="452" spans="1:13" ht="13.5" thickBot="1">
      <c r="A452" s="6">
        <v>43665</v>
      </c>
      <c r="B452" s="10">
        <v>10</v>
      </c>
      <c r="C452" s="11">
        <v>52347.08984375</v>
      </c>
      <c r="D452" s="11">
        <v>14287.9</v>
      </c>
      <c r="E452" s="11">
        <v>14266.2</v>
      </c>
      <c r="F452" s="11">
        <v>16196.678819721101</v>
      </c>
      <c r="G452" s="11">
        <v>16552.149424372801</v>
      </c>
      <c r="H452" s="11">
        <v>355.47060465166999</v>
      </c>
      <c r="I452" s="12">
        <v>9.2778095650999995E-2</v>
      </c>
      <c r="J452" s="12">
        <v>7.8212612976999996E-2</v>
      </c>
      <c r="K452" s="12">
        <v>9.3667257707999996E-2</v>
      </c>
      <c r="L452" s="12">
        <v>7.9101775033999996E-2</v>
      </c>
      <c r="M452" s="38"/>
    </row>
    <row r="453" spans="1:13" ht="13.5" thickBot="1">
      <c r="A453" s="6">
        <v>43665</v>
      </c>
      <c r="B453" s="10">
        <v>11</v>
      </c>
      <c r="C453" s="11">
        <v>56155.65234375</v>
      </c>
      <c r="D453" s="11">
        <v>13896.7</v>
      </c>
      <c r="E453" s="11">
        <v>13880.5</v>
      </c>
      <c r="F453" s="11">
        <v>15949.717479897599</v>
      </c>
      <c r="G453" s="11">
        <v>16128.535628383999</v>
      </c>
      <c r="H453" s="11">
        <v>178.818148486366</v>
      </c>
      <c r="I453" s="12">
        <v>9.1449933553000004E-2</v>
      </c>
      <c r="J453" s="12">
        <v>8.4122822368000005E-2</v>
      </c>
      <c r="K453" s="12">
        <v>9.2113731955E-2</v>
      </c>
      <c r="L453" s="12">
        <v>8.4786620770000001E-2</v>
      </c>
      <c r="M453" s="38"/>
    </row>
    <row r="454" spans="1:13" ht="13.5" thickBot="1">
      <c r="A454" s="6">
        <v>43665</v>
      </c>
      <c r="B454" s="10">
        <v>12</v>
      </c>
      <c r="C454" s="11">
        <v>59693.37109375</v>
      </c>
      <c r="D454" s="11">
        <v>13412.6</v>
      </c>
      <c r="E454" s="11">
        <v>13392.4</v>
      </c>
      <c r="F454" s="11">
        <v>15381.0143214821</v>
      </c>
      <c r="G454" s="11">
        <v>15464.0274613815</v>
      </c>
      <c r="H454" s="11">
        <v>83.013139899364006</v>
      </c>
      <c r="I454" s="12">
        <v>8.4057671025000003E-2</v>
      </c>
      <c r="J454" s="12">
        <v>8.0656190185000004E-2</v>
      </c>
      <c r="K454" s="12">
        <v>8.4885370266999993E-2</v>
      </c>
      <c r="L454" s="12">
        <v>8.1483889426999995E-2</v>
      </c>
      <c r="M454" s="38"/>
    </row>
    <row r="455" spans="1:13" ht="13.5" thickBot="1">
      <c r="A455" s="6">
        <v>43665</v>
      </c>
      <c r="B455" s="10">
        <v>13</v>
      </c>
      <c r="C455" s="11">
        <v>62943.58984375</v>
      </c>
      <c r="D455" s="11">
        <v>13307.4</v>
      </c>
      <c r="E455" s="11">
        <v>13306.7</v>
      </c>
      <c r="F455" s="11">
        <v>15009.038468737999</v>
      </c>
      <c r="G455" s="11">
        <v>15094.521332942901</v>
      </c>
      <c r="H455" s="11">
        <v>85.482864204910001</v>
      </c>
      <c r="I455" s="12">
        <v>7.3227671908999994E-2</v>
      </c>
      <c r="J455" s="12">
        <v>6.9724993597000004E-2</v>
      </c>
      <c r="K455" s="12">
        <v>7.3256354556000006E-2</v>
      </c>
      <c r="L455" s="12">
        <v>6.9753676244000001E-2</v>
      </c>
      <c r="M455" s="38"/>
    </row>
    <row r="456" spans="1:13" ht="13.5" thickBot="1">
      <c r="A456" s="6">
        <v>43665</v>
      </c>
      <c r="B456" s="10">
        <v>14</v>
      </c>
      <c r="C456" s="11">
        <v>65878.1484375</v>
      </c>
      <c r="D456" s="11">
        <v>13678.5</v>
      </c>
      <c r="E456" s="11">
        <v>13664</v>
      </c>
      <c r="F456" s="11">
        <v>14769.086643053201</v>
      </c>
      <c r="G456" s="11">
        <v>14819.768692637301</v>
      </c>
      <c r="H456" s="11">
        <v>50.682049584041003</v>
      </c>
      <c r="I456" s="12">
        <v>4.6763724344000002E-2</v>
      </c>
      <c r="J456" s="12">
        <v>4.468701672E-2</v>
      </c>
      <c r="K456" s="12">
        <v>4.7357864888999998E-2</v>
      </c>
      <c r="L456" s="12">
        <v>4.5281157264999997E-2</v>
      </c>
      <c r="M456" s="38"/>
    </row>
    <row r="457" spans="1:13" ht="13.5" thickBot="1">
      <c r="A457" s="6">
        <v>43665</v>
      </c>
      <c r="B457" s="10">
        <v>15</v>
      </c>
      <c r="C457" s="11">
        <v>68089.2890625</v>
      </c>
      <c r="D457" s="11">
        <v>14143.9</v>
      </c>
      <c r="E457" s="11">
        <v>14148.3</v>
      </c>
      <c r="F457" s="11">
        <v>14357.3440145432</v>
      </c>
      <c r="G457" s="11">
        <v>14395.824549086101</v>
      </c>
      <c r="H457" s="11">
        <v>38.480534542930997</v>
      </c>
      <c r="I457" s="12">
        <v>1.0322661302E-2</v>
      </c>
      <c r="J457" s="12">
        <v>8.7459133180000006E-3</v>
      </c>
      <c r="K457" s="12">
        <v>1.0142370378000001E-2</v>
      </c>
      <c r="L457" s="12">
        <v>8.5656223939999995E-3</v>
      </c>
      <c r="M457" s="38"/>
    </row>
    <row r="458" spans="1:13" ht="13.5" thickBot="1">
      <c r="A458" s="6">
        <v>43665</v>
      </c>
      <c r="B458" s="10">
        <v>16</v>
      </c>
      <c r="C458" s="11">
        <v>69397.3125</v>
      </c>
      <c r="D458" s="11">
        <v>14607.5</v>
      </c>
      <c r="E458" s="11">
        <v>14607</v>
      </c>
      <c r="F458" s="11">
        <v>13943.3266977534</v>
      </c>
      <c r="G458" s="11">
        <v>13976.3992208571</v>
      </c>
      <c r="H458" s="11">
        <v>33.072523103686997</v>
      </c>
      <c r="I458" s="12">
        <v>2.5859486955E-2</v>
      </c>
      <c r="J458" s="12">
        <v>2.7214640533999999E-2</v>
      </c>
      <c r="K458" s="12">
        <v>2.5838999349999999E-2</v>
      </c>
      <c r="L458" s="12">
        <v>2.7194152929000001E-2</v>
      </c>
      <c r="M458" s="38"/>
    </row>
    <row r="459" spans="1:13" ht="13.5" thickBot="1">
      <c r="A459" s="6">
        <v>43665</v>
      </c>
      <c r="B459" s="10">
        <v>17</v>
      </c>
      <c r="C459" s="11">
        <v>69893.421875</v>
      </c>
      <c r="D459" s="11">
        <v>15235.4</v>
      </c>
      <c r="E459" s="11">
        <v>15238.5</v>
      </c>
      <c r="F459" s="11">
        <v>14189.9947413093</v>
      </c>
      <c r="G459" s="11">
        <v>14238.95592857</v>
      </c>
      <c r="H459" s="11">
        <v>48.961187260679999</v>
      </c>
      <c r="I459" s="12">
        <v>4.0829505077999997E-2</v>
      </c>
      <c r="J459" s="12">
        <v>4.2835700007000002E-2</v>
      </c>
      <c r="K459" s="12">
        <v>4.0956528228999999E-2</v>
      </c>
      <c r="L459" s="12">
        <v>4.2962723158000003E-2</v>
      </c>
      <c r="M459" s="38"/>
    </row>
    <row r="460" spans="1:13" ht="13.5" thickBot="1">
      <c r="A460" s="6">
        <v>43665</v>
      </c>
      <c r="B460" s="10">
        <v>18</v>
      </c>
      <c r="C460" s="11">
        <v>69389.140625</v>
      </c>
      <c r="D460" s="11">
        <v>15916.1</v>
      </c>
      <c r="E460" s="11">
        <v>15925.6</v>
      </c>
      <c r="F460" s="11">
        <v>15021.086618216499</v>
      </c>
      <c r="G460" s="11">
        <v>15075.6126926122</v>
      </c>
      <c r="H460" s="11">
        <v>54.526074395709003</v>
      </c>
      <c r="I460" s="12">
        <v>3.4439143919999998E-2</v>
      </c>
      <c r="J460" s="12">
        <v>3.6673361268999997E-2</v>
      </c>
      <c r="K460" s="12">
        <v>3.4828408414999998E-2</v>
      </c>
      <c r="L460" s="12">
        <v>3.7062625763999997E-2</v>
      </c>
      <c r="M460" s="38"/>
    </row>
    <row r="461" spans="1:13" ht="13.5" thickBot="1">
      <c r="A461" s="6">
        <v>43665</v>
      </c>
      <c r="B461" s="10">
        <v>19</v>
      </c>
      <c r="C461" s="11">
        <v>67994.140625</v>
      </c>
      <c r="D461" s="11">
        <v>16452.5</v>
      </c>
      <c r="E461" s="11">
        <v>16456.3</v>
      </c>
      <c r="F461" s="11">
        <v>15763.052476106201</v>
      </c>
      <c r="G461" s="11">
        <v>15831.6784366216</v>
      </c>
      <c r="H461" s="11">
        <v>68.625960515339997</v>
      </c>
      <c r="I461" s="12">
        <v>2.5438293930000001E-2</v>
      </c>
      <c r="J461" s="12">
        <v>2.8250257074000001E-2</v>
      </c>
      <c r="K461" s="12">
        <v>2.5593999728E-2</v>
      </c>
      <c r="L461" s="12">
        <v>2.8405962872E-2</v>
      </c>
      <c r="M461" s="38"/>
    </row>
    <row r="462" spans="1:13" ht="13.5" thickBot="1">
      <c r="A462" s="6">
        <v>43665</v>
      </c>
      <c r="B462" s="10">
        <v>20</v>
      </c>
      <c r="C462" s="11">
        <v>65422.6796875</v>
      </c>
      <c r="D462" s="11">
        <v>16480.599999999999</v>
      </c>
      <c r="E462" s="11">
        <v>16491.400000000001</v>
      </c>
      <c r="F462" s="11">
        <v>16048.4041385746</v>
      </c>
      <c r="G462" s="11">
        <v>16161.1799336359</v>
      </c>
      <c r="H462" s="11">
        <v>112.775795061324</v>
      </c>
      <c r="I462" s="12">
        <v>1.3088304296000001E-2</v>
      </c>
      <c r="J462" s="12">
        <v>1.7709316182000001E-2</v>
      </c>
      <c r="K462" s="12">
        <v>1.3530836564E-2</v>
      </c>
      <c r="L462" s="12">
        <v>1.8151848450000001E-2</v>
      </c>
      <c r="M462" s="38"/>
    </row>
    <row r="463" spans="1:13" ht="13.5" thickBot="1">
      <c r="A463" s="6">
        <v>43665</v>
      </c>
      <c r="B463" s="10">
        <v>21</v>
      </c>
      <c r="C463" s="11">
        <v>62587.7421875</v>
      </c>
      <c r="D463" s="11">
        <v>16493.900000000001</v>
      </c>
      <c r="E463" s="11">
        <v>16506.400000000001</v>
      </c>
      <c r="F463" s="11">
        <v>15134.0395236369</v>
      </c>
      <c r="G463" s="11">
        <v>15285.845087367599</v>
      </c>
      <c r="H463" s="11">
        <v>151.80556373066401</v>
      </c>
      <c r="I463" s="12">
        <v>4.9500303734000002E-2</v>
      </c>
      <c r="J463" s="12">
        <v>5.5720568585999997E-2</v>
      </c>
      <c r="K463" s="12">
        <v>5.0012493859000001E-2</v>
      </c>
      <c r="L463" s="12">
        <v>5.6232758711000003E-2</v>
      </c>
      <c r="M463" s="38"/>
    </row>
    <row r="464" spans="1:13" ht="13.5" thickBot="1">
      <c r="A464" s="6">
        <v>43665</v>
      </c>
      <c r="B464" s="10">
        <v>22</v>
      </c>
      <c r="C464" s="11">
        <v>60551.54296875</v>
      </c>
      <c r="D464" s="11">
        <v>16591.2</v>
      </c>
      <c r="E464" s="11">
        <v>16597.099999999999</v>
      </c>
      <c r="F464" s="11">
        <v>15329.347350763301</v>
      </c>
      <c r="G464" s="11">
        <v>15462.2178444498</v>
      </c>
      <c r="H464" s="11">
        <v>132.87049368646399</v>
      </c>
      <c r="I464" s="12">
        <v>4.6260280906999997E-2</v>
      </c>
      <c r="J464" s="12">
        <v>5.1704677288000003E-2</v>
      </c>
      <c r="K464" s="12">
        <v>4.6502034646000001E-2</v>
      </c>
      <c r="L464" s="12">
        <v>5.1946431027000001E-2</v>
      </c>
      <c r="M464" s="38"/>
    </row>
    <row r="465" spans="1:13" ht="13.5" thickBot="1">
      <c r="A465" s="6">
        <v>43665</v>
      </c>
      <c r="B465" s="10">
        <v>23</v>
      </c>
      <c r="C465" s="11">
        <v>57205.38671875</v>
      </c>
      <c r="D465" s="11">
        <v>16717.8</v>
      </c>
      <c r="E465" s="11">
        <v>16725.400000000001</v>
      </c>
      <c r="F465" s="11">
        <v>16533.9088739949</v>
      </c>
      <c r="G465" s="11">
        <v>16712.562924531801</v>
      </c>
      <c r="H465" s="11">
        <v>178.654050536884</v>
      </c>
      <c r="I465" s="12">
        <v>2.1459026700000001E-4</v>
      </c>
      <c r="J465" s="12">
        <v>7.5349775039999997E-3</v>
      </c>
      <c r="K465" s="12">
        <v>5.2600186300000003E-4</v>
      </c>
      <c r="L465" s="12">
        <v>7.8463891000000001E-3</v>
      </c>
      <c r="M465" s="38"/>
    </row>
    <row r="466" spans="1:13" ht="13.5" thickBot="1">
      <c r="A466" s="6">
        <v>43665</v>
      </c>
      <c r="B466" s="10">
        <v>24</v>
      </c>
      <c r="C466" s="11">
        <v>53593.2421875</v>
      </c>
      <c r="D466" s="11">
        <v>17169</v>
      </c>
      <c r="E466" s="11">
        <v>16746.7</v>
      </c>
      <c r="F466" s="11">
        <v>17421.6654670485</v>
      </c>
      <c r="G466" s="11">
        <v>17584.410971698999</v>
      </c>
      <c r="H466" s="11">
        <v>162.74550465054</v>
      </c>
      <c r="I466" s="12">
        <v>1.70215518E-2</v>
      </c>
      <c r="J466" s="12">
        <v>1.0353020571E-2</v>
      </c>
      <c r="K466" s="12">
        <v>3.4325382981999997E-2</v>
      </c>
      <c r="L466" s="12">
        <v>2.7656851752999999E-2</v>
      </c>
      <c r="M466" s="38"/>
    </row>
    <row r="467" spans="1:13" ht="13.5" thickBot="1">
      <c r="A467" s="6">
        <v>43666</v>
      </c>
      <c r="B467" s="10">
        <v>1</v>
      </c>
      <c r="C467" s="11">
        <v>50169.47265625</v>
      </c>
      <c r="D467" s="11">
        <v>17201.400000000001</v>
      </c>
      <c r="E467" s="11">
        <v>15705</v>
      </c>
      <c r="F467" s="11">
        <v>17746.133238161401</v>
      </c>
      <c r="G467" s="11">
        <v>17869.465319565701</v>
      </c>
      <c r="H467" s="11">
        <v>123.332081404262</v>
      </c>
      <c r="I467" s="12">
        <v>2.7374116761E-2</v>
      </c>
      <c r="J467" s="12">
        <v>2.2320558825999998E-2</v>
      </c>
      <c r="K467" s="12">
        <v>8.8689421002000002E-2</v>
      </c>
      <c r="L467" s="12">
        <v>8.3635863066999994E-2</v>
      </c>
      <c r="M467" s="38"/>
    </row>
    <row r="468" spans="1:13" ht="13.5" thickBot="1">
      <c r="A468" s="6">
        <v>43666</v>
      </c>
      <c r="B468" s="10">
        <v>2</v>
      </c>
      <c r="C468" s="11">
        <v>47519.91015625</v>
      </c>
      <c r="D468" s="11">
        <v>16761.2</v>
      </c>
      <c r="E468" s="11">
        <v>15343.3</v>
      </c>
      <c r="F468" s="11">
        <v>17623.237310302899</v>
      </c>
      <c r="G468" s="11">
        <v>17786.017163103701</v>
      </c>
      <c r="H468" s="11">
        <v>162.77985280074401</v>
      </c>
      <c r="I468" s="12">
        <v>4.1992098467E-2</v>
      </c>
      <c r="J468" s="12">
        <v>3.5322159814999997E-2</v>
      </c>
      <c r="K468" s="12">
        <v>0.100090848723</v>
      </c>
      <c r="L468" s="12">
        <v>9.3420910070999993E-2</v>
      </c>
      <c r="M468" s="38"/>
    </row>
    <row r="469" spans="1:13" ht="13.5" thickBot="1">
      <c r="A469" s="6">
        <v>43666</v>
      </c>
      <c r="B469" s="10">
        <v>3</v>
      </c>
      <c r="C469" s="11">
        <v>45517.21875</v>
      </c>
      <c r="D469" s="11">
        <v>16343.9</v>
      </c>
      <c r="E469" s="11">
        <v>14928.1</v>
      </c>
      <c r="F469" s="11">
        <v>17407.8495945498</v>
      </c>
      <c r="G469" s="11">
        <v>17548.557777771999</v>
      </c>
      <c r="H469" s="11">
        <v>140.70818322218099</v>
      </c>
      <c r="I469" s="12">
        <v>4.9361105418999997E-2</v>
      </c>
      <c r="J469" s="12">
        <v>4.3595558063000001E-2</v>
      </c>
      <c r="K469" s="12">
        <v>0.107373807734</v>
      </c>
      <c r="L469" s="12">
        <v>0.101608260379</v>
      </c>
      <c r="M469" s="38"/>
    </row>
    <row r="470" spans="1:13" ht="13.5" thickBot="1">
      <c r="A470" s="6">
        <v>43666</v>
      </c>
      <c r="B470" s="10">
        <v>4</v>
      </c>
      <c r="C470" s="11">
        <v>44064.609375</v>
      </c>
      <c r="D470" s="11">
        <v>15865.9</v>
      </c>
      <c r="E470" s="11">
        <v>14537.2</v>
      </c>
      <c r="F470" s="11">
        <v>17031.009639180898</v>
      </c>
      <c r="G470" s="11">
        <v>17171.235746818398</v>
      </c>
      <c r="H470" s="11">
        <v>140.22610763743899</v>
      </c>
      <c r="I470" s="12">
        <v>5.3486406342999997E-2</v>
      </c>
      <c r="J470" s="12">
        <v>4.7740612135999998E-2</v>
      </c>
      <c r="K470" s="12">
        <v>0.10793016786699999</v>
      </c>
      <c r="L470" s="12">
        <v>0.10218437365999999</v>
      </c>
      <c r="M470" s="38"/>
    </row>
    <row r="471" spans="1:13" ht="13.5" thickBot="1">
      <c r="A471" s="6">
        <v>43666</v>
      </c>
      <c r="B471" s="10">
        <v>5</v>
      </c>
      <c r="C471" s="11">
        <v>43111.16796875</v>
      </c>
      <c r="D471" s="11">
        <v>15322.8</v>
      </c>
      <c r="E471" s="11">
        <v>14004</v>
      </c>
      <c r="F471" s="11">
        <v>16526.968630590702</v>
      </c>
      <c r="G471" s="11">
        <v>16604.979677283402</v>
      </c>
      <c r="H471" s="11">
        <v>78.011046692662006</v>
      </c>
      <c r="I471" s="12">
        <v>5.2537581531000001E-2</v>
      </c>
      <c r="J471" s="12">
        <v>4.9341062510999997E-2</v>
      </c>
      <c r="K471" s="12">
        <v>0.106575688477</v>
      </c>
      <c r="L471" s="12">
        <v>0.10337916945599999</v>
      </c>
      <c r="M471" s="38"/>
    </row>
    <row r="472" spans="1:13" ht="13.5" thickBot="1">
      <c r="A472" s="6">
        <v>43666</v>
      </c>
      <c r="B472" s="10">
        <v>6</v>
      </c>
      <c r="C472" s="11">
        <v>42715.61328125</v>
      </c>
      <c r="D472" s="11">
        <v>14652.9</v>
      </c>
      <c r="E472" s="11">
        <v>13397.6</v>
      </c>
      <c r="F472" s="11">
        <v>15974.3348116415</v>
      </c>
      <c r="G472" s="11">
        <v>16013.605076036099</v>
      </c>
      <c r="H472" s="11">
        <v>39.270264394548001</v>
      </c>
      <c r="I472" s="12">
        <v>5.5755176235000002E-2</v>
      </c>
      <c r="J472" s="12">
        <v>5.4146068904999997E-2</v>
      </c>
      <c r="K472" s="12">
        <v>0.10719135734599999</v>
      </c>
      <c r="L472" s="12">
        <v>0.105582250016</v>
      </c>
      <c r="M472" s="38"/>
    </row>
    <row r="473" spans="1:13" ht="13.5" thickBot="1">
      <c r="A473" s="6">
        <v>43666</v>
      </c>
      <c r="B473" s="10">
        <v>7</v>
      </c>
      <c r="C473" s="11">
        <v>42602.6015625</v>
      </c>
      <c r="D473" s="11">
        <v>13941.9</v>
      </c>
      <c r="E473" s="11">
        <v>12799.6</v>
      </c>
      <c r="F473" s="11">
        <v>15090.9005382503</v>
      </c>
      <c r="G473" s="11">
        <v>15105.5022850521</v>
      </c>
      <c r="H473" s="11">
        <v>14.601746801799999</v>
      </c>
      <c r="I473" s="12">
        <v>4.7678847984000003E-2</v>
      </c>
      <c r="J473" s="12">
        <v>4.7080538342000003E-2</v>
      </c>
      <c r="K473" s="12">
        <v>9.4484830364000003E-2</v>
      </c>
      <c r="L473" s="12">
        <v>9.3886520722999994E-2</v>
      </c>
      <c r="M473" s="38"/>
    </row>
    <row r="474" spans="1:13" ht="13.5" thickBot="1">
      <c r="A474" s="6">
        <v>43666</v>
      </c>
      <c r="B474" s="10">
        <v>8</v>
      </c>
      <c r="C474" s="11">
        <v>43076.26953125</v>
      </c>
      <c r="D474" s="11">
        <v>13378.1</v>
      </c>
      <c r="E474" s="11">
        <v>12269.6</v>
      </c>
      <c r="F474" s="11">
        <v>13833.1841249175</v>
      </c>
      <c r="G474" s="11">
        <v>13839.9143112167</v>
      </c>
      <c r="H474" s="11">
        <v>6.7301862992180004</v>
      </c>
      <c r="I474" s="12">
        <v>1.8922938382000001E-2</v>
      </c>
      <c r="J474" s="12">
        <v>1.8647167584999999E-2</v>
      </c>
      <c r="K474" s="12">
        <v>6.4343958664000001E-2</v>
      </c>
      <c r="L474" s="12">
        <v>6.4068187866999998E-2</v>
      </c>
      <c r="M474" s="38"/>
    </row>
    <row r="475" spans="1:13" ht="13.5" thickBot="1">
      <c r="A475" s="6">
        <v>43666</v>
      </c>
      <c r="B475" s="10">
        <v>9</v>
      </c>
      <c r="C475" s="11">
        <v>46134.8046875</v>
      </c>
      <c r="D475" s="11">
        <v>13042.7</v>
      </c>
      <c r="E475" s="11">
        <v>11946.7</v>
      </c>
      <c r="F475" s="11">
        <v>13547.1996885153</v>
      </c>
      <c r="G475" s="11">
        <v>13579.665028002501</v>
      </c>
      <c r="H475" s="11">
        <v>32.465339487260998</v>
      </c>
      <c r="I475" s="12">
        <v>2.2002254783000001E-2</v>
      </c>
      <c r="J475" s="12">
        <v>2.067198068E-2</v>
      </c>
      <c r="K475" s="12">
        <v>6.6911084940999996E-2</v>
      </c>
      <c r="L475" s="12">
        <v>6.5580810838000006E-2</v>
      </c>
      <c r="M475" s="38"/>
    </row>
    <row r="476" spans="1:13" ht="13.5" thickBot="1">
      <c r="A476" s="6">
        <v>43666</v>
      </c>
      <c r="B476" s="10">
        <v>10</v>
      </c>
      <c r="C476" s="11">
        <v>50064.5859375</v>
      </c>
      <c r="D476" s="11">
        <v>12816.3</v>
      </c>
      <c r="E476" s="11">
        <v>11706.6</v>
      </c>
      <c r="F476" s="11">
        <v>14582.647524710101</v>
      </c>
      <c r="G476" s="11">
        <v>14643.702188686801</v>
      </c>
      <c r="H476" s="11">
        <v>61.054663976653998</v>
      </c>
      <c r="I476" s="12">
        <v>7.4878188432000004E-2</v>
      </c>
      <c r="J476" s="12">
        <v>7.2376460754000005E-2</v>
      </c>
      <c r="K476" s="12">
        <v>0.12034837896599999</v>
      </c>
      <c r="L476" s="12">
        <v>0.117846651289</v>
      </c>
      <c r="M476" s="38"/>
    </row>
    <row r="477" spans="1:13" ht="13.5" thickBot="1">
      <c r="A477" s="6">
        <v>43666</v>
      </c>
      <c r="B477" s="10">
        <v>11</v>
      </c>
      <c r="C477" s="11">
        <v>54087.6015625</v>
      </c>
      <c r="D477" s="11">
        <v>12447</v>
      </c>
      <c r="E477" s="11">
        <v>11336.3</v>
      </c>
      <c r="F477" s="11">
        <v>13787.4383911489</v>
      </c>
      <c r="G477" s="11">
        <v>13795.1774607554</v>
      </c>
      <c r="H477" s="11">
        <v>7.7390696064629996</v>
      </c>
      <c r="I477" s="12">
        <v>5.5241854568000001E-2</v>
      </c>
      <c r="J477" s="12">
        <v>5.4924744566000001E-2</v>
      </c>
      <c r="K477" s="12">
        <v>0.100753020313</v>
      </c>
      <c r="L477" s="12">
        <v>0.10043591031100001</v>
      </c>
      <c r="M477" s="38"/>
    </row>
    <row r="478" spans="1:13" ht="13.5" thickBot="1">
      <c r="A478" s="6">
        <v>43666</v>
      </c>
      <c r="B478" s="10">
        <v>12</v>
      </c>
      <c r="C478" s="11">
        <v>57793.3203125</v>
      </c>
      <c r="D478" s="11">
        <v>12070.4</v>
      </c>
      <c r="E478" s="11">
        <v>10959.8</v>
      </c>
      <c r="F478" s="11">
        <v>13279.101523625501</v>
      </c>
      <c r="G478" s="11">
        <v>13286.7757670009</v>
      </c>
      <c r="H478" s="11">
        <v>7.6742433754599997</v>
      </c>
      <c r="I478" s="12">
        <v>4.9841252489000003E-2</v>
      </c>
      <c r="J478" s="12">
        <v>4.9526798754999997E-2</v>
      </c>
      <c r="K478" s="12">
        <v>9.5348320713000007E-2</v>
      </c>
      <c r="L478" s="12">
        <v>9.5033866979000001E-2</v>
      </c>
      <c r="M478" s="38"/>
    </row>
    <row r="479" spans="1:13" ht="13.5" thickBot="1">
      <c r="A479" s="6">
        <v>43666</v>
      </c>
      <c r="B479" s="10">
        <v>13</v>
      </c>
      <c r="C479" s="11">
        <v>61065.0078125</v>
      </c>
      <c r="D479" s="11">
        <v>11977.5</v>
      </c>
      <c r="E479" s="11">
        <v>10878.6</v>
      </c>
      <c r="F479" s="11">
        <v>13497.7476534747</v>
      </c>
      <c r="G479" s="11">
        <v>13502.362729143</v>
      </c>
      <c r="H479" s="11">
        <v>4.6150756682280001</v>
      </c>
      <c r="I479" s="12">
        <v>6.2481570543999998E-2</v>
      </c>
      <c r="J479" s="12">
        <v>6.2292466849999999E-2</v>
      </c>
      <c r="K479" s="12">
        <v>0.107509228811</v>
      </c>
      <c r="L479" s="12">
        <v>0.107320125116</v>
      </c>
      <c r="M479" s="38"/>
    </row>
    <row r="480" spans="1:13" ht="13.5" thickBot="1">
      <c r="A480" s="6">
        <v>43666</v>
      </c>
      <c r="B480" s="10">
        <v>14</v>
      </c>
      <c r="C480" s="11">
        <v>63731.640625</v>
      </c>
      <c r="D480" s="11">
        <v>12129.4</v>
      </c>
      <c r="E480" s="11">
        <v>11027.1</v>
      </c>
      <c r="F480" s="11">
        <v>13274.0792642701</v>
      </c>
      <c r="G480" s="11">
        <v>13278.232585210901</v>
      </c>
      <c r="H480" s="11">
        <v>4.153320940865</v>
      </c>
      <c r="I480" s="12">
        <v>4.7073656430999998E-2</v>
      </c>
      <c r="J480" s="12">
        <v>4.6903473233000002E-2</v>
      </c>
      <c r="K480" s="12">
        <v>9.2240630411999994E-2</v>
      </c>
      <c r="L480" s="12">
        <v>9.2070447213999998E-2</v>
      </c>
      <c r="M480" s="38"/>
    </row>
    <row r="481" spans="1:13" ht="13.5" thickBot="1">
      <c r="A481" s="6">
        <v>43666</v>
      </c>
      <c r="B481" s="10">
        <v>15</v>
      </c>
      <c r="C481" s="11">
        <v>65650.171875</v>
      </c>
      <c r="D481" s="11">
        <v>12368.2</v>
      </c>
      <c r="E481" s="11">
        <v>11197.1</v>
      </c>
      <c r="F481" s="11">
        <v>12900.3760817411</v>
      </c>
      <c r="G481" s="11">
        <v>12906.769263561</v>
      </c>
      <c r="H481" s="11">
        <v>6.3931818199150001</v>
      </c>
      <c r="I481" s="12">
        <v>2.2067988672000001E-2</v>
      </c>
      <c r="J481" s="12">
        <v>2.1806026704999999E-2</v>
      </c>
      <c r="K481" s="12">
        <v>7.0054057101000003E-2</v>
      </c>
      <c r="L481" s="12">
        <v>6.9792095132999998E-2</v>
      </c>
      <c r="M481" s="38"/>
    </row>
    <row r="482" spans="1:13" ht="13.5" thickBot="1">
      <c r="A482" s="6">
        <v>43666</v>
      </c>
      <c r="B482" s="10">
        <v>16</v>
      </c>
      <c r="C482" s="11">
        <v>66988.1875</v>
      </c>
      <c r="D482" s="11">
        <v>12622.3</v>
      </c>
      <c r="E482" s="11">
        <v>11399.3</v>
      </c>
      <c r="F482" s="11">
        <v>12817.9740270069</v>
      </c>
      <c r="G482" s="11">
        <v>12825.7244562085</v>
      </c>
      <c r="H482" s="11">
        <v>7.7504292016549998</v>
      </c>
      <c r="I482" s="12">
        <v>8.3353598110000003E-3</v>
      </c>
      <c r="J482" s="12">
        <v>8.0177843469999999E-3</v>
      </c>
      <c r="K482" s="12">
        <v>5.8448041638999998E-2</v>
      </c>
      <c r="L482" s="12">
        <v>5.8130466174999999E-2</v>
      </c>
      <c r="M482" s="38"/>
    </row>
    <row r="483" spans="1:13" ht="13.5" thickBot="1">
      <c r="A483" s="6">
        <v>43666</v>
      </c>
      <c r="B483" s="10">
        <v>17</v>
      </c>
      <c r="C483" s="11">
        <v>67733.2734375</v>
      </c>
      <c r="D483" s="11">
        <v>13026.3</v>
      </c>
      <c r="E483" s="11">
        <v>11706.9</v>
      </c>
      <c r="F483" s="11">
        <v>12829.230122663301</v>
      </c>
      <c r="G483" s="11">
        <v>12837.2377017288</v>
      </c>
      <c r="H483" s="11">
        <v>8.0075790654280006</v>
      </c>
      <c r="I483" s="12">
        <v>7.7468673740000004E-3</v>
      </c>
      <c r="J483" s="12">
        <v>8.0749796080000005E-3</v>
      </c>
      <c r="K483" s="12">
        <v>4.6315824695999999E-2</v>
      </c>
      <c r="L483" s="12">
        <v>4.5987712462999999E-2</v>
      </c>
      <c r="M483" s="38"/>
    </row>
    <row r="484" spans="1:13" ht="13.5" thickBot="1">
      <c r="A484" s="6">
        <v>43666</v>
      </c>
      <c r="B484" s="10">
        <v>18</v>
      </c>
      <c r="C484" s="11">
        <v>67410.140625</v>
      </c>
      <c r="D484" s="11">
        <v>13693.2</v>
      </c>
      <c r="E484" s="11">
        <v>12260.9</v>
      </c>
      <c r="F484" s="11">
        <v>13110.490701922001</v>
      </c>
      <c r="G484" s="11">
        <v>13119.791911452599</v>
      </c>
      <c r="H484" s="11">
        <v>9.301209530565</v>
      </c>
      <c r="I484" s="12">
        <v>2.3495516841999999E-2</v>
      </c>
      <c r="J484" s="12">
        <v>2.3876635856E-2</v>
      </c>
      <c r="K484" s="12">
        <v>3.5193276437000001E-2</v>
      </c>
      <c r="L484" s="12">
        <v>3.4812157422999999E-2</v>
      </c>
      <c r="M484" s="38"/>
    </row>
    <row r="485" spans="1:13" ht="13.5" thickBot="1">
      <c r="A485" s="6">
        <v>43666</v>
      </c>
      <c r="B485" s="10">
        <v>19</v>
      </c>
      <c r="C485" s="11">
        <v>66113.0546875</v>
      </c>
      <c r="D485" s="11">
        <v>14232.7</v>
      </c>
      <c r="E485" s="11">
        <v>12733.2</v>
      </c>
      <c r="F485" s="11">
        <v>13849.3649440549</v>
      </c>
      <c r="G485" s="11">
        <v>13864.140230803599</v>
      </c>
      <c r="H485" s="11">
        <v>14.775286748674</v>
      </c>
      <c r="I485" s="12">
        <v>1.5101813939E-2</v>
      </c>
      <c r="J485" s="12">
        <v>1.5707234415999999E-2</v>
      </c>
      <c r="K485" s="12">
        <v>4.6340513452E-2</v>
      </c>
      <c r="L485" s="12">
        <v>4.5735092975000002E-2</v>
      </c>
      <c r="M485" s="38"/>
    </row>
    <row r="486" spans="1:13" ht="13.5" thickBot="1">
      <c r="A486" s="6">
        <v>43666</v>
      </c>
      <c r="B486" s="10">
        <v>20</v>
      </c>
      <c r="C486" s="11">
        <v>63873.69921875</v>
      </c>
      <c r="D486" s="11">
        <v>14443.3</v>
      </c>
      <c r="E486" s="11">
        <v>13423.5</v>
      </c>
      <c r="F486" s="11">
        <v>14663.382937066301</v>
      </c>
      <c r="G486" s="11">
        <v>14698.398670705699</v>
      </c>
      <c r="H486" s="11">
        <v>35.015733639399002</v>
      </c>
      <c r="I486" s="12">
        <v>1.0452721602E-2</v>
      </c>
      <c r="J486" s="12">
        <v>9.0179445630000007E-3</v>
      </c>
      <c r="K486" s="12">
        <v>5.2239240758000002E-2</v>
      </c>
      <c r="L486" s="12">
        <v>5.0804463719E-2</v>
      </c>
      <c r="M486" s="38"/>
    </row>
    <row r="487" spans="1:13" ht="13.5" thickBot="1">
      <c r="A487" s="6">
        <v>43666</v>
      </c>
      <c r="B487" s="10">
        <v>21</v>
      </c>
      <c r="C487" s="11">
        <v>61130.828125</v>
      </c>
      <c r="D487" s="11">
        <v>14812.2</v>
      </c>
      <c r="E487" s="11">
        <v>13978.7</v>
      </c>
      <c r="F487" s="11">
        <v>14962.6868057831</v>
      </c>
      <c r="G487" s="11">
        <v>15005.794262020299</v>
      </c>
      <c r="H487" s="11">
        <v>43.107456237148</v>
      </c>
      <c r="I487" s="12">
        <v>7.9325655400000004E-3</v>
      </c>
      <c r="J487" s="12">
        <v>6.166228468E-3</v>
      </c>
      <c r="K487" s="12">
        <v>4.2085403073000002E-2</v>
      </c>
      <c r="L487" s="12">
        <v>4.0319066001999998E-2</v>
      </c>
      <c r="M487" s="38"/>
    </row>
    <row r="488" spans="1:13" ht="13.5" thickBot="1">
      <c r="A488" s="6">
        <v>43666</v>
      </c>
      <c r="B488" s="10">
        <v>22</v>
      </c>
      <c r="C488" s="11">
        <v>59262.83203125</v>
      </c>
      <c r="D488" s="11">
        <v>15268.6</v>
      </c>
      <c r="E488" s="11">
        <v>14582.4</v>
      </c>
      <c r="F488" s="11">
        <v>16233.586023134099</v>
      </c>
      <c r="G488" s="11">
        <v>16320.724237758301</v>
      </c>
      <c r="H488" s="11">
        <v>87.138214624192997</v>
      </c>
      <c r="I488" s="12">
        <v>4.3111011586000003E-2</v>
      </c>
      <c r="J488" s="12">
        <v>3.9540504943000002E-2</v>
      </c>
      <c r="K488" s="12">
        <v>7.1228200685999998E-2</v>
      </c>
      <c r="L488" s="12">
        <v>6.7657694042999997E-2</v>
      </c>
      <c r="M488" s="38"/>
    </row>
    <row r="489" spans="1:13" ht="13.5" thickBot="1">
      <c r="A489" s="6">
        <v>43666</v>
      </c>
      <c r="B489" s="10">
        <v>23</v>
      </c>
      <c r="C489" s="11">
        <v>55979.4609375</v>
      </c>
      <c r="D489" s="11">
        <v>15537.7</v>
      </c>
      <c r="E489" s="11">
        <v>14387.4</v>
      </c>
      <c r="F489" s="11">
        <v>17386.796910226902</v>
      </c>
      <c r="G489" s="11">
        <v>17518.962059083799</v>
      </c>
      <c r="H489" s="11">
        <v>132.16514885690501</v>
      </c>
      <c r="I489" s="12">
        <v>8.1182628931000006E-2</v>
      </c>
      <c r="J489" s="12">
        <v>7.5767134203000006E-2</v>
      </c>
      <c r="K489" s="12">
        <v>0.128316412992</v>
      </c>
      <c r="L489" s="12">
        <v>0.12290091826299999</v>
      </c>
      <c r="M489" s="38"/>
    </row>
    <row r="490" spans="1:13" ht="13.5" thickBot="1">
      <c r="A490" s="6">
        <v>43666</v>
      </c>
      <c r="B490" s="10">
        <v>24</v>
      </c>
      <c r="C490" s="11">
        <v>52557.8359375</v>
      </c>
      <c r="D490" s="11">
        <v>16731</v>
      </c>
      <c r="E490" s="11">
        <v>14408.7</v>
      </c>
      <c r="F490" s="11">
        <v>17595.2620855489</v>
      </c>
      <c r="G490" s="11">
        <v>17811.6241574452</v>
      </c>
      <c r="H490" s="11">
        <v>216.36207189628601</v>
      </c>
      <c r="I490" s="12">
        <v>4.4278801780000002E-2</v>
      </c>
      <c r="J490" s="12">
        <v>3.5413320448000003E-2</v>
      </c>
      <c r="K490" s="12">
        <v>0.13943553195799999</v>
      </c>
      <c r="L490" s="12">
        <v>0.13057005062599999</v>
      </c>
      <c r="M490" s="38"/>
    </row>
    <row r="491" spans="1:13" ht="13.5" thickBot="1">
      <c r="A491" s="6">
        <v>43667</v>
      </c>
      <c r="B491" s="10">
        <v>1</v>
      </c>
      <c r="C491" s="11">
        <v>49281.34765625</v>
      </c>
      <c r="D491" s="11">
        <v>16619.900000000001</v>
      </c>
      <c r="E491" s="11">
        <v>16355</v>
      </c>
      <c r="F491" s="11">
        <v>16870.250989811899</v>
      </c>
      <c r="G491" s="11">
        <v>17296.518571890701</v>
      </c>
      <c r="H491" s="11">
        <v>426.26758207885001</v>
      </c>
      <c r="I491" s="12">
        <v>2.7724588070999999E-2</v>
      </c>
      <c r="J491" s="12">
        <v>1.025818438E-2</v>
      </c>
      <c r="K491" s="12">
        <v>3.8578921199999998E-2</v>
      </c>
      <c r="L491" s="12">
        <v>2.1112517508999999E-2</v>
      </c>
      <c r="M491" s="38"/>
    </row>
    <row r="492" spans="1:13" ht="13.5" thickBot="1">
      <c r="A492" s="6">
        <v>43667</v>
      </c>
      <c r="B492" s="10">
        <v>2</v>
      </c>
      <c r="C492" s="11">
        <v>46616.56640625</v>
      </c>
      <c r="D492" s="11">
        <v>15785.5</v>
      </c>
      <c r="E492" s="11">
        <v>15546.1</v>
      </c>
      <c r="F492" s="11">
        <v>16311.206824975599</v>
      </c>
      <c r="G492" s="11">
        <v>16648.887780659301</v>
      </c>
      <c r="H492" s="11">
        <v>337.68095568371001</v>
      </c>
      <c r="I492" s="12">
        <v>3.5377495622000002E-2</v>
      </c>
      <c r="J492" s="12">
        <v>2.1540947550000002E-2</v>
      </c>
      <c r="K492" s="12">
        <v>4.5186960895000003E-2</v>
      </c>
      <c r="L492" s="12">
        <v>3.1350412824000001E-2</v>
      </c>
      <c r="M492" s="38"/>
    </row>
    <row r="493" spans="1:13" ht="13.5" thickBot="1">
      <c r="A493" s="6">
        <v>43667</v>
      </c>
      <c r="B493" s="10">
        <v>3</v>
      </c>
      <c r="C493" s="11">
        <v>44535.7421875</v>
      </c>
      <c r="D493" s="11">
        <v>15086.4</v>
      </c>
      <c r="E493" s="11">
        <v>14864.2</v>
      </c>
      <c r="F493" s="11">
        <v>15896.3231177055</v>
      </c>
      <c r="G493" s="11">
        <v>16096.8109349605</v>
      </c>
      <c r="H493" s="11">
        <v>200.487817255002</v>
      </c>
      <c r="I493" s="12">
        <v>4.1401800244000003E-2</v>
      </c>
      <c r="J493" s="12">
        <v>3.3186769829999997E-2</v>
      </c>
      <c r="K493" s="12">
        <v>5.0506491904999999E-2</v>
      </c>
      <c r="L493" s="12">
        <v>4.2291461491E-2</v>
      </c>
      <c r="M493" s="38"/>
    </row>
    <row r="494" spans="1:13" ht="13.5" thickBot="1">
      <c r="A494" s="6">
        <v>43667</v>
      </c>
      <c r="B494" s="10">
        <v>4</v>
      </c>
      <c r="C494" s="11">
        <v>42869.9296875</v>
      </c>
      <c r="D494" s="11">
        <v>14456.8</v>
      </c>
      <c r="E494" s="11">
        <v>14203</v>
      </c>
      <c r="F494" s="11">
        <v>15322.992459987699</v>
      </c>
      <c r="G494" s="11">
        <v>15373.193528128</v>
      </c>
      <c r="H494" s="11">
        <v>50.201068140334002</v>
      </c>
      <c r="I494" s="12">
        <v>3.7549417255000002E-2</v>
      </c>
      <c r="J494" s="12">
        <v>3.5492417945999999E-2</v>
      </c>
      <c r="K494" s="12">
        <v>4.7948925553000003E-2</v>
      </c>
      <c r="L494" s="12">
        <v>4.5891926244E-2</v>
      </c>
      <c r="M494" s="38"/>
    </row>
    <row r="495" spans="1:13" ht="13.5" thickBot="1">
      <c r="A495" s="6">
        <v>43667</v>
      </c>
      <c r="B495" s="10">
        <v>5</v>
      </c>
      <c r="C495" s="11">
        <v>41648.5546875</v>
      </c>
      <c r="D495" s="11">
        <v>13577.3</v>
      </c>
      <c r="E495" s="11">
        <v>13365.2</v>
      </c>
      <c r="F495" s="11">
        <v>14803.675762478</v>
      </c>
      <c r="G495" s="11">
        <v>14809.6176286311</v>
      </c>
      <c r="H495" s="11">
        <v>5.9418661530810004</v>
      </c>
      <c r="I495" s="12">
        <v>5.0494473616999998E-2</v>
      </c>
      <c r="J495" s="12">
        <v>5.0251004403000003E-2</v>
      </c>
      <c r="K495" s="12">
        <v>5.9185315656999998E-2</v>
      </c>
      <c r="L495" s="12">
        <v>5.8941846444000003E-2</v>
      </c>
      <c r="M495" s="38"/>
    </row>
    <row r="496" spans="1:13" ht="13.5" thickBot="1">
      <c r="A496" s="6">
        <v>43667</v>
      </c>
      <c r="B496" s="10">
        <v>6</v>
      </c>
      <c r="C496" s="11">
        <v>40887.5078125</v>
      </c>
      <c r="D496" s="11">
        <v>12622.5</v>
      </c>
      <c r="E496" s="11">
        <v>12468.4</v>
      </c>
      <c r="F496" s="11">
        <v>13366.0287777495</v>
      </c>
      <c r="G496" s="11">
        <v>13370.669401539901</v>
      </c>
      <c r="H496" s="11">
        <v>4.6406237904219996</v>
      </c>
      <c r="I496" s="12">
        <v>3.0656398341999999E-2</v>
      </c>
      <c r="J496" s="12">
        <v>3.0466247807E-2</v>
      </c>
      <c r="K496" s="12">
        <v>3.6970678202E-2</v>
      </c>
      <c r="L496" s="12">
        <v>3.6780527668000003E-2</v>
      </c>
      <c r="M496" s="38"/>
    </row>
    <row r="497" spans="1:13" ht="13.5" thickBot="1">
      <c r="A497" s="6">
        <v>43667</v>
      </c>
      <c r="B497" s="10">
        <v>7</v>
      </c>
      <c r="C497" s="11">
        <v>40370.3984375</v>
      </c>
      <c r="D497" s="11">
        <v>11783.5</v>
      </c>
      <c r="E497" s="11">
        <v>11652.9</v>
      </c>
      <c r="F497" s="11">
        <v>11717.087210674699</v>
      </c>
      <c r="G497" s="11">
        <v>11720.9264241622</v>
      </c>
      <c r="H497" s="11">
        <v>3.8392134874720001</v>
      </c>
      <c r="I497" s="12">
        <v>2.5639654100000002E-3</v>
      </c>
      <c r="J497" s="12">
        <v>2.7212779890000002E-3</v>
      </c>
      <c r="K497" s="12">
        <v>2.787397015E-3</v>
      </c>
      <c r="L497" s="12">
        <v>2.630084436E-3</v>
      </c>
      <c r="M497" s="38"/>
    </row>
    <row r="498" spans="1:13" ht="13.5" thickBot="1">
      <c r="A498" s="6">
        <v>43667</v>
      </c>
      <c r="B498" s="10">
        <v>8</v>
      </c>
      <c r="C498" s="11">
        <v>40657.32421875</v>
      </c>
      <c r="D498" s="11">
        <v>10638.5</v>
      </c>
      <c r="E498" s="11">
        <v>10560.4</v>
      </c>
      <c r="F498" s="11">
        <v>10992.6893135433</v>
      </c>
      <c r="G498" s="11">
        <v>10995.457144096001</v>
      </c>
      <c r="H498" s="11">
        <v>2.7678305526739999</v>
      </c>
      <c r="I498" s="12">
        <v>1.4626393939000001E-2</v>
      </c>
      <c r="J498" s="12">
        <v>1.4512981501E-2</v>
      </c>
      <c r="K498" s="12">
        <v>1.782655784E-2</v>
      </c>
      <c r="L498" s="12">
        <v>1.7713145401999999E-2</v>
      </c>
      <c r="M498" s="38"/>
    </row>
    <row r="499" spans="1:13" ht="13.5" thickBot="1">
      <c r="A499" s="6">
        <v>43667</v>
      </c>
      <c r="B499" s="10">
        <v>9</v>
      </c>
      <c r="C499" s="11">
        <v>43466.171875</v>
      </c>
      <c r="D499" s="11">
        <v>9594.7999999999993</v>
      </c>
      <c r="E499" s="11">
        <v>9561.9</v>
      </c>
      <c r="F499" s="11">
        <v>10128.747732671</v>
      </c>
      <c r="G499" s="11">
        <v>10129.386150480999</v>
      </c>
      <c r="H499" s="11">
        <v>0.63841781000200004</v>
      </c>
      <c r="I499" s="12">
        <v>2.1904779776999998E-2</v>
      </c>
      <c r="J499" s="12">
        <v>2.1878620474E-2</v>
      </c>
      <c r="K499" s="12">
        <v>2.3252864186000002E-2</v>
      </c>
      <c r="L499" s="12">
        <v>2.3226704883E-2</v>
      </c>
      <c r="M499" s="38"/>
    </row>
    <row r="500" spans="1:13" ht="13.5" thickBot="1">
      <c r="A500" s="6">
        <v>43667</v>
      </c>
      <c r="B500" s="10">
        <v>10</v>
      </c>
      <c r="C500" s="11">
        <v>47377.99609375</v>
      </c>
      <c r="D500" s="11">
        <v>8860.5</v>
      </c>
      <c r="E500" s="11">
        <v>8787.5</v>
      </c>
      <c r="F500" s="11">
        <v>10921.6445565874</v>
      </c>
      <c r="G500" s="11">
        <v>10922.730176270699</v>
      </c>
      <c r="H500" s="11">
        <v>1.085619683265</v>
      </c>
      <c r="I500" s="12">
        <v>8.4500314536000001E-2</v>
      </c>
      <c r="J500" s="12">
        <v>8.4455831041999996E-2</v>
      </c>
      <c r="K500" s="12">
        <v>8.7491504866000006E-2</v>
      </c>
      <c r="L500" s="12">
        <v>8.7447021372E-2</v>
      </c>
      <c r="M500" s="38"/>
    </row>
    <row r="501" spans="1:13" ht="13.5" thickBot="1">
      <c r="A501" s="6">
        <v>43667</v>
      </c>
      <c r="B501" s="10">
        <v>11</v>
      </c>
      <c r="C501" s="11">
        <v>51419.15625</v>
      </c>
      <c r="D501" s="11">
        <v>8201.7999999999993</v>
      </c>
      <c r="E501" s="11">
        <v>8106.2</v>
      </c>
      <c r="F501" s="11">
        <v>10488.7010798705</v>
      </c>
      <c r="G501" s="11">
        <v>10489.8400197559</v>
      </c>
      <c r="H501" s="11">
        <v>1.1389398853079999</v>
      </c>
      <c r="I501" s="12">
        <v>9.3752920293000003E-2</v>
      </c>
      <c r="J501" s="12">
        <v>9.3706251992E-2</v>
      </c>
      <c r="K501" s="12">
        <v>9.7670150368999994E-2</v>
      </c>
      <c r="L501" s="12">
        <v>9.7623482068000006E-2</v>
      </c>
      <c r="M501" s="38"/>
    </row>
    <row r="502" spans="1:13" ht="13.5" thickBot="1">
      <c r="A502" s="6">
        <v>43667</v>
      </c>
      <c r="B502" s="10">
        <v>12</v>
      </c>
      <c r="C502" s="11">
        <v>55318.671875</v>
      </c>
      <c r="D502" s="11">
        <v>7642.8</v>
      </c>
      <c r="E502" s="11">
        <v>7504.7</v>
      </c>
      <c r="F502" s="11">
        <v>8785.1951859281107</v>
      </c>
      <c r="G502" s="11">
        <v>8787.55163643173</v>
      </c>
      <c r="H502" s="11">
        <v>2.3564505036169998</v>
      </c>
      <c r="I502" s="12">
        <v>4.6906438698E-2</v>
      </c>
      <c r="J502" s="12">
        <v>4.6809882644000003E-2</v>
      </c>
      <c r="K502" s="12">
        <v>5.2565115199E-2</v>
      </c>
      <c r="L502" s="12">
        <v>5.2468559143999997E-2</v>
      </c>
      <c r="M502" s="38"/>
    </row>
    <row r="503" spans="1:13" ht="13.5" thickBot="1">
      <c r="A503" s="6">
        <v>43667</v>
      </c>
      <c r="B503" s="10">
        <v>13</v>
      </c>
      <c r="C503" s="11">
        <v>58999.90234375</v>
      </c>
      <c r="D503" s="11">
        <v>7377.2</v>
      </c>
      <c r="E503" s="11">
        <v>7247</v>
      </c>
      <c r="F503" s="11">
        <v>7495.2735700131398</v>
      </c>
      <c r="G503" s="11">
        <v>7499.1171879512503</v>
      </c>
      <c r="H503" s="11">
        <v>3.8436179381189999</v>
      </c>
      <c r="I503" s="12">
        <v>4.9955823780000004E-3</v>
      </c>
      <c r="J503" s="12">
        <v>4.8380893259999998E-3</v>
      </c>
      <c r="K503" s="12">
        <v>1.0330554719999999E-2</v>
      </c>
      <c r="L503" s="12">
        <v>1.0173061668E-2</v>
      </c>
      <c r="M503" s="38"/>
    </row>
    <row r="504" spans="1:13" ht="13.5" thickBot="1">
      <c r="A504" s="6">
        <v>43667</v>
      </c>
      <c r="B504" s="10">
        <v>14</v>
      </c>
      <c r="C504" s="11">
        <v>61915.05078125</v>
      </c>
      <c r="D504" s="11">
        <v>7547.9</v>
      </c>
      <c r="E504" s="11">
        <v>7377.8</v>
      </c>
      <c r="F504" s="11">
        <v>6939.0350017972196</v>
      </c>
      <c r="G504" s="11">
        <v>6941.51817959455</v>
      </c>
      <c r="H504" s="11">
        <v>2.4831777973300002</v>
      </c>
      <c r="I504" s="12">
        <v>2.484662243E-2</v>
      </c>
      <c r="J504" s="12">
        <v>2.4948371160999998E-2</v>
      </c>
      <c r="K504" s="12">
        <v>1.7876739209E-2</v>
      </c>
      <c r="L504" s="12">
        <v>1.7978487941000001E-2</v>
      </c>
      <c r="M504" s="38"/>
    </row>
    <row r="505" spans="1:13" ht="13.5" thickBot="1">
      <c r="A505" s="6">
        <v>43667</v>
      </c>
      <c r="B505" s="10">
        <v>15</v>
      </c>
      <c r="C505" s="11">
        <v>63709.6328125</v>
      </c>
      <c r="D505" s="11">
        <v>7851.5</v>
      </c>
      <c r="E505" s="11">
        <v>7634.3</v>
      </c>
      <c r="F505" s="11">
        <v>7239.9022776404099</v>
      </c>
      <c r="G505" s="11">
        <v>7242.0250890853404</v>
      </c>
      <c r="H505" s="11">
        <v>2.122811444931</v>
      </c>
      <c r="I505" s="12">
        <v>2.4973362462999998E-2</v>
      </c>
      <c r="J505" s="12">
        <v>2.5060345107E-2</v>
      </c>
      <c r="K505" s="12">
        <v>1.6073546851000001E-2</v>
      </c>
      <c r="L505" s="12">
        <v>1.6160529496000001E-2</v>
      </c>
      <c r="M505" s="38"/>
    </row>
    <row r="506" spans="1:13" ht="13.5" thickBot="1">
      <c r="A506" s="6">
        <v>43667</v>
      </c>
      <c r="B506" s="10">
        <v>16</v>
      </c>
      <c r="C506" s="11">
        <v>65035.515625</v>
      </c>
      <c r="D506" s="11">
        <v>8134.8</v>
      </c>
      <c r="E506" s="11">
        <v>7944.2</v>
      </c>
      <c r="F506" s="11">
        <v>7625.3932153304804</v>
      </c>
      <c r="G506" s="11">
        <v>7627.7584224946504</v>
      </c>
      <c r="H506" s="11">
        <v>2.3652071641669998</v>
      </c>
      <c r="I506" s="12">
        <v>2.0776135115E-2</v>
      </c>
      <c r="J506" s="12">
        <v>2.0873049976000001E-2</v>
      </c>
      <c r="K506" s="12">
        <v>1.2966260090000001E-2</v>
      </c>
      <c r="L506" s="12">
        <v>1.3063174950000001E-2</v>
      </c>
      <c r="M506" s="38"/>
    </row>
    <row r="507" spans="1:13" ht="13.5" thickBot="1">
      <c r="A507" s="6">
        <v>43667</v>
      </c>
      <c r="B507" s="10">
        <v>17</v>
      </c>
      <c r="C507" s="11">
        <v>65656.546875</v>
      </c>
      <c r="D507" s="11">
        <v>8343</v>
      </c>
      <c r="E507" s="11">
        <v>8110.7</v>
      </c>
      <c r="F507" s="11">
        <v>7857.3779350578998</v>
      </c>
      <c r="G507" s="11">
        <v>7858.2693775993903</v>
      </c>
      <c r="H507" s="11">
        <v>0.89144254149400004</v>
      </c>
      <c r="I507" s="12">
        <v>1.9861939044999999E-2</v>
      </c>
      <c r="J507" s="12">
        <v>1.9898466090000001E-2</v>
      </c>
      <c r="K507" s="12">
        <v>1.0343397762E-2</v>
      </c>
      <c r="L507" s="12">
        <v>1.0379924808000001E-2</v>
      </c>
      <c r="M507" s="38"/>
    </row>
    <row r="508" spans="1:13" ht="13.5" thickBot="1">
      <c r="A508" s="6">
        <v>43667</v>
      </c>
      <c r="B508" s="10">
        <v>18</v>
      </c>
      <c r="C508" s="11">
        <v>65701.7265625</v>
      </c>
      <c r="D508" s="11">
        <v>8586.7999999999993</v>
      </c>
      <c r="E508" s="11">
        <v>8366.7999999999993</v>
      </c>
      <c r="F508" s="11">
        <v>7868.4116584790099</v>
      </c>
      <c r="G508" s="11">
        <v>7871.8724132977904</v>
      </c>
      <c r="H508" s="11">
        <v>3.4607548187830002</v>
      </c>
      <c r="I508" s="12">
        <v>2.9294307998000001E-2</v>
      </c>
      <c r="J508" s="12">
        <v>2.9436113153000001E-2</v>
      </c>
      <c r="K508" s="12">
        <v>2.0279761798E-2</v>
      </c>
      <c r="L508" s="12">
        <v>2.0421566953999999E-2</v>
      </c>
      <c r="M508" s="38"/>
    </row>
    <row r="509" spans="1:13" ht="13.5" thickBot="1">
      <c r="A509" s="6">
        <v>43667</v>
      </c>
      <c r="B509" s="10">
        <v>19</v>
      </c>
      <c r="C509" s="11">
        <v>64765.765625</v>
      </c>
      <c r="D509" s="11">
        <v>8864.1</v>
      </c>
      <c r="E509" s="11">
        <v>8646.1</v>
      </c>
      <c r="F509" s="11">
        <v>7798.2262135595902</v>
      </c>
      <c r="G509" s="11">
        <v>7819.52948401095</v>
      </c>
      <c r="H509" s="11">
        <v>21.30327045136</v>
      </c>
      <c r="I509" s="12">
        <v>4.2801496250000001E-2</v>
      </c>
      <c r="J509" s="12">
        <v>4.3674402229999999E-2</v>
      </c>
      <c r="K509" s="12">
        <v>3.3868900469999998E-2</v>
      </c>
      <c r="L509" s="12">
        <v>3.4741806451000001E-2</v>
      </c>
      <c r="M509" s="38"/>
    </row>
    <row r="510" spans="1:13" ht="13.5" thickBot="1">
      <c r="A510" s="6">
        <v>43667</v>
      </c>
      <c r="B510" s="10">
        <v>20</v>
      </c>
      <c r="C510" s="11">
        <v>62808.046875</v>
      </c>
      <c r="D510" s="11">
        <v>9050.2999999999993</v>
      </c>
      <c r="E510" s="11">
        <v>8836.5</v>
      </c>
      <c r="F510" s="11">
        <v>8144.2171259675897</v>
      </c>
      <c r="G510" s="11">
        <v>8192.2918799819399</v>
      </c>
      <c r="H510" s="11">
        <v>48.074754014345999</v>
      </c>
      <c r="I510" s="12">
        <v>3.5157062896999998E-2</v>
      </c>
      <c r="J510" s="12">
        <v>3.7126936038999997E-2</v>
      </c>
      <c r="K510" s="12">
        <v>2.6396563000000001E-2</v>
      </c>
      <c r="L510" s="12">
        <v>2.8366436141000002E-2</v>
      </c>
      <c r="M510" s="38"/>
    </row>
    <row r="511" spans="1:13" ht="13.5" thickBot="1">
      <c r="A511" s="6">
        <v>43667</v>
      </c>
      <c r="B511" s="10">
        <v>21</v>
      </c>
      <c r="C511" s="11">
        <v>60634.62109375</v>
      </c>
      <c r="D511" s="11">
        <v>9229.9</v>
      </c>
      <c r="E511" s="11">
        <v>9026.6</v>
      </c>
      <c r="F511" s="11">
        <v>8331.5623244841299</v>
      </c>
      <c r="G511" s="11">
        <v>8402.6615213908099</v>
      </c>
      <c r="H511" s="11">
        <v>71.099196906681001</v>
      </c>
      <c r="I511" s="12">
        <v>3.3896270378999997E-2</v>
      </c>
      <c r="J511" s="12">
        <v>3.6809574902999999E-2</v>
      </c>
      <c r="K511" s="12">
        <v>2.5566010186E-2</v>
      </c>
      <c r="L511" s="12">
        <v>2.8479314709999998E-2</v>
      </c>
      <c r="M511" s="38"/>
    </row>
    <row r="512" spans="1:13" ht="13.5" thickBot="1">
      <c r="A512" s="6">
        <v>43667</v>
      </c>
      <c r="B512" s="10">
        <v>22</v>
      </c>
      <c r="C512" s="11">
        <v>58879.28515625</v>
      </c>
      <c r="D512" s="11">
        <v>9499.5</v>
      </c>
      <c r="E512" s="11">
        <v>9304</v>
      </c>
      <c r="F512" s="11">
        <v>9480.0270096986806</v>
      </c>
      <c r="G512" s="11">
        <v>9557.7370971167093</v>
      </c>
      <c r="H512" s="11">
        <v>77.710087418026006</v>
      </c>
      <c r="I512" s="12">
        <v>2.3862772840000002E-3</v>
      </c>
      <c r="J512" s="12">
        <v>7.9790986599999998E-4</v>
      </c>
      <c r="K512" s="12">
        <v>1.0396930838E-2</v>
      </c>
      <c r="L512" s="12">
        <v>7.212743687E-3</v>
      </c>
      <c r="M512" s="38"/>
    </row>
    <row r="513" spans="1:13" ht="13.5" thickBot="1">
      <c r="A513" s="6">
        <v>43667</v>
      </c>
      <c r="B513" s="10">
        <v>23</v>
      </c>
      <c r="C513" s="11">
        <v>55390.75</v>
      </c>
      <c r="D513" s="11">
        <v>9873</v>
      </c>
      <c r="E513" s="11">
        <v>9750.7999999999993</v>
      </c>
      <c r="F513" s="11">
        <v>10813.949550765499</v>
      </c>
      <c r="G513" s="11">
        <v>10857.0971532364</v>
      </c>
      <c r="H513" s="11">
        <v>43.147602470956002</v>
      </c>
      <c r="I513" s="12">
        <v>4.0323587511999999E-2</v>
      </c>
      <c r="J513" s="12">
        <v>3.8555605440000001E-2</v>
      </c>
      <c r="K513" s="12">
        <v>4.5330758173000002E-2</v>
      </c>
      <c r="L513" s="12">
        <v>4.3562776100999998E-2</v>
      </c>
      <c r="M513" s="38"/>
    </row>
    <row r="514" spans="1:13" ht="13.5" thickBot="1">
      <c r="A514" s="6">
        <v>43667</v>
      </c>
      <c r="B514" s="10">
        <v>24</v>
      </c>
      <c r="C514" s="11">
        <v>51363.5</v>
      </c>
      <c r="D514" s="11">
        <v>11061.2</v>
      </c>
      <c r="E514" s="11">
        <v>9979.9</v>
      </c>
      <c r="F514" s="11">
        <v>10692.2869863046</v>
      </c>
      <c r="G514" s="11">
        <v>10733.403170604801</v>
      </c>
      <c r="H514" s="11">
        <v>41.116184300199997</v>
      </c>
      <c r="I514" s="12">
        <v>1.3431543920999999E-2</v>
      </c>
      <c r="J514" s="12">
        <v>1.5116288207000001E-2</v>
      </c>
      <c r="K514" s="12">
        <v>3.0874950649000001E-2</v>
      </c>
      <c r="L514" s="12">
        <v>2.9190206363000001E-2</v>
      </c>
      <c r="M514" s="38"/>
    </row>
    <row r="515" spans="1:13" ht="13.5" thickBot="1">
      <c r="A515" s="6">
        <v>43668</v>
      </c>
      <c r="B515" s="10">
        <v>1</v>
      </c>
      <c r="C515" s="11">
        <v>47830.828125</v>
      </c>
      <c r="D515" s="11">
        <v>11161.9</v>
      </c>
      <c r="E515" s="11">
        <v>10345.299999999999</v>
      </c>
      <c r="F515" s="11">
        <v>10208.935149789801</v>
      </c>
      <c r="G515" s="11">
        <v>10229.700970764899</v>
      </c>
      <c r="H515" s="11">
        <v>20.765820975071001</v>
      </c>
      <c r="I515" s="12">
        <v>3.8197050981999998E-2</v>
      </c>
      <c r="J515" s="12">
        <v>3.9047934857999997E-2</v>
      </c>
      <c r="K515" s="12">
        <v>4.7366944980000002E-3</v>
      </c>
      <c r="L515" s="12">
        <v>5.587578373E-3</v>
      </c>
      <c r="M515" s="38"/>
    </row>
    <row r="516" spans="1:13" ht="13.5" thickBot="1">
      <c r="A516" s="6">
        <v>43668</v>
      </c>
      <c r="B516" s="10">
        <v>2</v>
      </c>
      <c r="C516" s="11">
        <v>45170.21484375</v>
      </c>
      <c r="D516" s="11">
        <v>10976.4</v>
      </c>
      <c r="E516" s="11">
        <v>10347.4</v>
      </c>
      <c r="F516" s="11">
        <v>9694.1780850452196</v>
      </c>
      <c r="G516" s="11">
        <v>9704.9793091349493</v>
      </c>
      <c r="H516" s="11">
        <v>10.801224089728001</v>
      </c>
      <c r="I516" s="12">
        <v>5.2096729803000001E-2</v>
      </c>
      <c r="J516" s="12">
        <v>5.2539312228999997E-2</v>
      </c>
      <c r="K516" s="12">
        <v>2.6323322715E-2</v>
      </c>
      <c r="L516" s="12">
        <v>2.6765905140000001E-2</v>
      </c>
      <c r="M516" s="38"/>
    </row>
    <row r="517" spans="1:13" ht="13.5" thickBot="1">
      <c r="A517" s="6">
        <v>43668</v>
      </c>
      <c r="B517" s="10">
        <v>3</v>
      </c>
      <c r="C517" s="11">
        <v>43416.6015625</v>
      </c>
      <c r="D517" s="11">
        <v>10606.2</v>
      </c>
      <c r="E517" s="11">
        <v>9824.4</v>
      </c>
      <c r="F517" s="11">
        <v>9559.19010564577</v>
      </c>
      <c r="G517" s="11">
        <v>9563.4525050967095</v>
      </c>
      <c r="H517" s="11">
        <v>4.262399450937</v>
      </c>
      <c r="I517" s="12">
        <v>4.2726797577999999E-2</v>
      </c>
      <c r="J517" s="12">
        <v>4.2901450291000003E-2</v>
      </c>
      <c r="K517" s="12">
        <v>1.0692378402E-2</v>
      </c>
      <c r="L517" s="12">
        <v>1.0867031114E-2</v>
      </c>
      <c r="M517" s="38"/>
    </row>
    <row r="518" spans="1:13" ht="13.5" thickBot="1">
      <c r="A518" s="6">
        <v>43668</v>
      </c>
      <c r="B518" s="10">
        <v>4</v>
      </c>
      <c r="C518" s="11">
        <v>42363.9921875</v>
      </c>
      <c r="D518" s="11">
        <v>9967.2999999999993</v>
      </c>
      <c r="E518" s="11">
        <v>9353.7999999999993</v>
      </c>
      <c r="F518" s="11">
        <v>8549.5751491086703</v>
      </c>
      <c r="G518" s="11">
        <v>8555.0775010263606</v>
      </c>
      <c r="H518" s="11">
        <v>5.5023519176900004</v>
      </c>
      <c r="I518" s="12">
        <v>5.7866113459000001E-2</v>
      </c>
      <c r="J518" s="12">
        <v>5.8091573484E-2</v>
      </c>
      <c r="K518" s="12">
        <v>3.2727822125E-2</v>
      </c>
      <c r="L518" s="12">
        <v>3.2953282149999999E-2</v>
      </c>
      <c r="M518" s="38"/>
    </row>
    <row r="519" spans="1:13" ht="13.5" thickBot="1">
      <c r="A519" s="6">
        <v>43668</v>
      </c>
      <c r="B519" s="10">
        <v>5</v>
      </c>
      <c r="C519" s="11">
        <v>42122.55859375</v>
      </c>
      <c r="D519" s="11">
        <v>9212.1</v>
      </c>
      <c r="E519" s="11">
        <v>8655.9</v>
      </c>
      <c r="F519" s="11">
        <v>7287.15387232987</v>
      </c>
      <c r="G519" s="11">
        <v>7293.4515388461696</v>
      </c>
      <c r="H519" s="11">
        <v>6.2976665163029999</v>
      </c>
      <c r="I519" s="12">
        <v>7.8617023608000006E-2</v>
      </c>
      <c r="J519" s="12">
        <v>7.8875071815999995E-2</v>
      </c>
      <c r="K519" s="12">
        <v>5.5826611807E-2</v>
      </c>
      <c r="L519" s="12">
        <v>5.6084660015000003E-2</v>
      </c>
      <c r="M519" s="38"/>
    </row>
    <row r="520" spans="1:13" ht="13.5" thickBot="1">
      <c r="A520" s="6">
        <v>43668</v>
      </c>
      <c r="B520" s="10">
        <v>6</v>
      </c>
      <c r="C520" s="11">
        <v>43073.7421875</v>
      </c>
      <c r="D520" s="11">
        <v>8625.2000000000007</v>
      </c>
      <c r="E520" s="11">
        <v>8208</v>
      </c>
      <c r="F520" s="11">
        <v>6745.8665514037802</v>
      </c>
      <c r="G520" s="11">
        <v>6754.3066492984399</v>
      </c>
      <c r="H520" s="11">
        <v>8.4400978946679999</v>
      </c>
      <c r="I520" s="12">
        <v>7.6660247927999997E-2</v>
      </c>
      <c r="J520" s="12">
        <v>7.7006082712000004E-2</v>
      </c>
      <c r="K520" s="12">
        <v>5.9565390316999998E-2</v>
      </c>
      <c r="L520" s="12">
        <v>5.9911225100999999E-2</v>
      </c>
      <c r="M520" s="38"/>
    </row>
    <row r="521" spans="1:13" ht="13.5" thickBot="1">
      <c r="A521" s="6">
        <v>43668</v>
      </c>
      <c r="B521" s="10">
        <v>7</v>
      </c>
      <c r="C521" s="11">
        <v>44577.8515625</v>
      </c>
      <c r="D521" s="11">
        <v>7980.1</v>
      </c>
      <c r="E521" s="11">
        <v>7893</v>
      </c>
      <c r="F521" s="11">
        <v>6801.0167310253601</v>
      </c>
      <c r="G521" s="11">
        <v>6803.5118494507797</v>
      </c>
      <c r="H521" s="11">
        <v>2.4951184254240002</v>
      </c>
      <c r="I521" s="12">
        <v>4.8210946549000003E-2</v>
      </c>
      <c r="J521" s="12">
        <v>4.8313184550999998E-2</v>
      </c>
      <c r="K521" s="12">
        <v>4.4642005759E-2</v>
      </c>
      <c r="L521" s="12">
        <v>4.4744243760000003E-2</v>
      </c>
      <c r="M521" s="38"/>
    </row>
    <row r="522" spans="1:13" ht="13.5" thickBot="1">
      <c r="A522" s="6">
        <v>43668</v>
      </c>
      <c r="B522" s="10">
        <v>8</v>
      </c>
      <c r="C522" s="11">
        <v>45659.859375</v>
      </c>
      <c r="D522" s="11">
        <v>6841</v>
      </c>
      <c r="E522" s="11">
        <v>6747.3</v>
      </c>
      <c r="F522" s="11">
        <v>5839.5438941407701</v>
      </c>
      <c r="G522" s="11">
        <v>5845.15537975399</v>
      </c>
      <c r="H522" s="11">
        <v>5.6114856132259998</v>
      </c>
      <c r="I522" s="12">
        <v>4.0804942439E-2</v>
      </c>
      <c r="J522" s="12">
        <v>4.1034874240999997E-2</v>
      </c>
      <c r="K522" s="12">
        <v>3.6965565263000003E-2</v>
      </c>
      <c r="L522" s="12">
        <v>3.7195497064000001E-2</v>
      </c>
      <c r="M522" s="38"/>
    </row>
    <row r="523" spans="1:13" ht="13.5" thickBot="1">
      <c r="A523" s="6">
        <v>43668</v>
      </c>
      <c r="B523" s="10">
        <v>9</v>
      </c>
      <c r="C523" s="11">
        <v>47927.65625</v>
      </c>
      <c r="D523" s="11">
        <v>5980.4</v>
      </c>
      <c r="E523" s="11">
        <v>5916.8</v>
      </c>
      <c r="F523" s="11">
        <v>5303.0241793310797</v>
      </c>
      <c r="G523" s="11">
        <v>5312.5420819854899</v>
      </c>
      <c r="H523" s="11">
        <v>9.5179026544129997</v>
      </c>
      <c r="I523" s="12">
        <v>2.7365618439000001E-2</v>
      </c>
      <c r="J523" s="12">
        <v>2.7755616499000001E-2</v>
      </c>
      <c r="K523" s="12">
        <v>2.4759595083000002E-2</v>
      </c>
      <c r="L523" s="12">
        <v>2.5149593142999999E-2</v>
      </c>
      <c r="M523" s="38"/>
    </row>
    <row r="524" spans="1:13" ht="13.5" thickBot="1">
      <c r="A524" s="6">
        <v>43668</v>
      </c>
      <c r="B524" s="10">
        <v>10</v>
      </c>
      <c r="C524" s="11">
        <v>51208.078125</v>
      </c>
      <c r="D524" s="11">
        <v>5439.8</v>
      </c>
      <c r="E524" s="11">
        <v>5407.2</v>
      </c>
      <c r="F524" s="11">
        <v>5296.2291969026201</v>
      </c>
      <c r="G524" s="11">
        <v>5301.34575278597</v>
      </c>
      <c r="H524" s="11">
        <v>5.116555883348</v>
      </c>
      <c r="I524" s="12">
        <v>5.6731918540000002E-3</v>
      </c>
      <c r="J524" s="12">
        <v>5.8828438059999998E-3</v>
      </c>
      <c r="K524" s="12">
        <v>4.3374000079999999E-3</v>
      </c>
      <c r="L524" s="12">
        <v>4.5470519600000004E-3</v>
      </c>
      <c r="M524" s="38"/>
    </row>
    <row r="525" spans="1:13" ht="13.5" thickBot="1">
      <c r="A525" s="6">
        <v>43668</v>
      </c>
      <c r="B525" s="10">
        <v>11</v>
      </c>
      <c r="C525" s="11">
        <v>54743.51171875</v>
      </c>
      <c r="D525" s="11">
        <v>5109.6000000000004</v>
      </c>
      <c r="E525" s="11">
        <v>5072.2</v>
      </c>
      <c r="F525" s="11">
        <v>5471.5061211838702</v>
      </c>
      <c r="G525" s="11">
        <v>5478.0830490322496</v>
      </c>
      <c r="H525" s="11">
        <v>6.5769278483770002</v>
      </c>
      <c r="I525" s="12">
        <v>1.5098670313999999E-2</v>
      </c>
      <c r="J525" s="12">
        <v>1.4829179315E-2</v>
      </c>
      <c r="K525" s="12">
        <v>1.6631143168E-2</v>
      </c>
      <c r="L525" s="12">
        <v>1.6361652168E-2</v>
      </c>
      <c r="M525" s="38"/>
    </row>
    <row r="526" spans="1:13" ht="13.5" thickBot="1">
      <c r="A526" s="6">
        <v>43668</v>
      </c>
      <c r="B526" s="10">
        <v>12</v>
      </c>
      <c r="C526" s="11">
        <v>58312.734375</v>
      </c>
      <c r="D526" s="11">
        <v>5013.1000000000004</v>
      </c>
      <c r="E526" s="11">
        <v>5000</v>
      </c>
      <c r="F526" s="11">
        <v>5848.6340479451301</v>
      </c>
      <c r="G526" s="11">
        <v>5853.3868996475203</v>
      </c>
      <c r="H526" s="11">
        <v>4.7528517023949997</v>
      </c>
      <c r="I526" s="12">
        <v>3.4430932171000003E-2</v>
      </c>
      <c r="J526" s="12">
        <v>3.4236183073999997E-2</v>
      </c>
      <c r="K526" s="12">
        <v>3.4967707421999998E-2</v>
      </c>
      <c r="L526" s="12">
        <v>3.4772958324999999E-2</v>
      </c>
      <c r="M526" s="38"/>
    </row>
    <row r="527" spans="1:13" ht="13.5" thickBot="1">
      <c r="A527" s="6">
        <v>43668</v>
      </c>
      <c r="B527" s="10">
        <v>13</v>
      </c>
      <c r="C527" s="11">
        <v>61382.98828125</v>
      </c>
      <c r="D527" s="11">
        <v>5075.8999999999996</v>
      </c>
      <c r="E527" s="11">
        <v>4994.5</v>
      </c>
      <c r="F527" s="11">
        <v>7236.0332165209002</v>
      </c>
      <c r="G527" s="11">
        <v>7240.5197391080401</v>
      </c>
      <c r="H527" s="11">
        <v>4.4865225871399996</v>
      </c>
      <c r="I527" s="12">
        <v>8.8695748374999994E-2</v>
      </c>
      <c r="J527" s="12">
        <v>8.8511912169999998E-2</v>
      </c>
      <c r="K527" s="12">
        <v>9.2031130468999994E-2</v>
      </c>
      <c r="L527" s="12">
        <v>9.1847294263999998E-2</v>
      </c>
      <c r="M527" s="38"/>
    </row>
    <row r="528" spans="1:13" ht="13.5" thickBot="1">
      <c r="A528" s="6">
        <v>43668</v>
      </c>
      <c r="B528" s="10">
        <v>14</v>
      </c>
      <c r="C528" s="11">
        <v>63534.73828125</v>
      </c>
      <c r="D528" s="11">
        <v>5248.5</v>
      </c>
      <c r="E528" s="11">
        <v>5100</v>
      </c>
      <c r="F528" s="11">
        <v>8320.1704966965808</v>
      </c>
      <c r="G528" s="11">
        <v>8322.9074897932496</v>
      </c>
      <c r="H528" s="11">
        <v>2.7369930966689999</v>
      </c>
      <c r="I528" s="12">
        <v>0.125974492513</v>
      </c>
      <c r="J528" s="12">
        <v>0.12586234364599999</v>
      </c>
      <c r="K528" s="12">
        <v>0.13205931119799999</v>
      </c>
      <c r="L528" s="12">
        <v>0.13194716233100001</v>
      </c>
      <c r="M528" s="38"/>
    </row>
    <row r="529" spans="1:13" ht="13.5" thickBot="1">
      <c r="A529" s="6">
        <v>43668</v>
      </c>
      <c r="B529" s="10">
        <v>15</v>
      </c>
      <c r="C529" s="11">
        <v>64920.35546875</v>
      </c>
      <c r="D529" s="11">
        <v>5876.7</v>
      </c>
      <c r="E529" s="11">
        <v>5673.5</v>
      </c>
      <c r="F529" s="11">
        <v>8614.0980988857209</v>
      </c>
      <c r="G529" s="11">
        <v>8618.3270709156695</v>
      </c>
      <c r="H529" s="11">
        <v>4.2289720299500004</v>
      </c>
      <c r="I529" s="12">
        <v>0.11233874496600001</v>
      </c>
      <c r="J529" s="12">
        <v>0.112165461949</v>
      </c>
      <c r="K529" s="12">
        <v>0.120664907638</v>
      </c>
      <c r="L529" s="12">
        <v>0.12049162462100001</v>
      </c>
      <c r="M529" s="38"/>
    </row>
    <row r="530" spans="1:13" ht="13.5" thickBot="1">
      <c r="A530" s="6">
        <v>43668</v>
      </c>
      <c r="B530" s="10">
        <v>16</v>
      </c>
      <c r="C530" s="11">
        <v>65664.8046875</v>
      </c>
      <c r="D530" s="11">
        <v>6728.8</v>
      </c>
      <c r="E530" s="11">
        <v>6505.5</v>
      </c>
      <c r="F530" s="11">
        <v>8449.4315396018501</v>
      </c>
      <c r="G530" s="11">
        <v>8450.7005688255103</v>
      </c>
      <c r="H530" s="11">
        <v>3.8780383376279999</v>
      </c>
      <c r="I530" s="12">
        <v>7.0555237403000001E-2</v>
      </c>
      <c r="J530" s="12">
        <v>7.0503238664000004E-2</v>
      </c>
      <c r="K530" s="12">
        <v>7.9705001794999994E-2</v>
      </c>
      <c r="L530" s="12">
        <v>7.9653003055999996E-2</v>
      </c>
      <c r="M530" s="38"/>
    </row>
    <row r="531" spans="1:13" ht="13.5" thickBot="1">
      <c r="A531" s="6">
        <v>43668</v>
      </c>
      <c r="B531" s="10">
        <v>17</v>
      </c>
      <c r="C531" s="11">
        <v>65706.9921875</v>
      </c>
      <c r="D531" s="11">
        <v>7608.1</v>
      </c>
      <c r="E531" s="11">
        <v>7358.9</v>
      </c>
      <c r="F531" s="11">
        <v>9264.86294779522</v>
      </c>
      <c r="G531" s="11">
        <v>9268.4304161646196</v>
      </c>
      <c r="H531" s="11">
        <v>3.5674683694040001</v>
      </c>
      <c r="I531" s="12">
        <v>6.8032387468E-2</v>
      </c>
      <c r="J531" s="12">
        <v>6.7886209702000003E-2</v>
      </c>
      <c r="K531" s="12">
        <v>7.8243409799000005E-2</v>
      </c>
      <c r="L531" s="12">
        <v>7.8097232034E-2</v>
      </c>
      <c r="M531" s="38"/>
    </row>
    <row r="532" spans="1:13" ht="13.5" thickBot="1">
      <c r="A532" s="6">
        <v>43668</v>
      </c>
      <c r="B532" s="10">
        <v>18</v>
      </c>
      <c r="C532" s="11">
        <v>65064.78125</v>
      </c>
      <c r="D532" s="11">
        <v>8356.2999999999993</v>
      </c>
      <c r="E532" s="11">
        <v>8097.7</v>
      </c>
      <c r="F532" s="11">
        <v>10863.887985056201</v>
      </c>
      <c r="G532" s="11">
        <v>10870.2978333027</v>
      </c>
      <c r="H532" s="11">
        <v>6.4098482464410003</v>
      </c>
      <c r="I532" s="12">
        <v>0.103011589153</v>
      </c>
      <c r="J532" s="12">
        <v>0.102748944276</v>
      </c>
      <c r="K532" s="12">
        <v>0.113607778459</v>
      </c>
      <c r="L532" s="12">
        <v>0.113345133581</v>
      </c>
      <c r="M532" s="38"/>
    </row>
    <row r="533" spans="1:13" ht="13.5" thickBot="1">
      <c r="A533" s="6">
        <v>43668</v>
      </c>
      <c r="B533" s="10">
        <v>19</v>
      </c>
      <c r="C533" s="11">
        <v>63663.30859375</v>
      </c>
      <c r="D533" s="11">
        <v>8956.7999999999993</v>
      </c>
      <c r="E533" s="11">
        <v>8706.2000000000007</v>
      </c>
      <c r="F533" s="11">
        <v>11370.830138094499</v>
      </c>
      <c r="G533" s="11">
        <v>11373.7658845976</v>
      </c>
      <c r="H533" s="11">
        <v>2.9357465031409999</v>
      </c>
      <c r="I533" s="12">
        <v>9.9035684678999994E-2</v>
      </c>
      <c r="J533" s="12">
        <v>9.8915391849000001E-2</v>
      </c>
      <c r="K533" s="12">
        <v>0.10930407230399999</v>
      </c>
      <c r="L533" s="12">
        <v>0.10918377947500001</v>
      </c>
      <c r="M533" s="38"/>
    </row>
    <row r="534" spans="1:13" ht="13.5" thickBot="1">
      <c r="A534" s="6">
        <v>43668</v>
      </c>
      <c r="B534" s="10">
        <v>20</v>
      </c>
      <c r="C534" s="11">
        <v>61453.76171875</v>
      </c>
      <c r="D534" s="11">
        <v>9472.4</v>
      </c>
      <c r="E534" s="11">
        <v>9234.2000000000007</v>
      </c>
      <c r="F534" s="11">
        <v>11137.9707206723</v>
      </c>
      <c r="G534" s="11">
        <v>11143.2837426106</v>
      </c>
      <c r="H534" s="11">
        <v>5.3130219382710004</v>
      </c>
      <c r="I534" s="12">
        <v>6.8464812235000005E-2</v>
      </c>
      <c r="J534" s="12">
        <v>6.8247110045000003E-2</v>
      </c>
      <c r="K534" s="12">
        <v>7.8225107257000007E-2</v>
      </c>
      <c r="L534" s="12">
        <v>7.8007405067000005E-2</v>
      </c>
      <c r="M534" s="38"/>
    </row>
    <row r="535" spans="1:13" ht="13.5" thickBot="1">
      <c r="A535" s="6">
        <v>43668</v>
      </c>
      <c r="B535" s="10">
        <v>21</v>
      </c>
      <c r="C535" s="11">
        <v>59192.3828125</v>
      </c>
      <c r="D535" s="11">
        <v>9561.6</v>
      </c>
      <c r="E535" s="11">
        <v>9353.2000000000007</v>
      </c>
      <c r="F535" s="11">
        <v>9564.6915132945396</v>
      </c>
      <c r="G535" s="11">
        <v>9570.9302713615598</v>
      </c>
      <c r="H535" s="11">
        <v>6.2387580670249996</v>
      </c>
      <c r="I535" s="12">
        <v>3.82309828E-4</v>
      </c>
      <c r="J535" s="12">
        <v>1.2667540600000001E-4</v>
      </c>
      <c r="K535" s="12">
        <v>8.9215435909999995E-3</v>
      </c>
      <c r="L535" s="12">
        <v>8.6659091699999996E-3</v>
      </c>
      <c r="M535" s="38"/>
    </row>
    <row r="536" spans="1:13" ht="13.5" thickBot="1">
      <c r="A536" s="6">
        <v>43668</v>
      </c>
      <c r="B536" s="10">
        <v>22</v>
      </c>
      <c r="C536" s="11">
        <v>57170.5546875</v>
      </c>
      <c r="D536" s="11">
        <v>9500</v>
      </c>
      <c r="E536" s="11">
        <v>9351.9</v>
      </c>
      <c r="F536" s="11">
        <v>7344.7732632706002</v>
      </c>
      <c r="G536" s="11">
        <v>7355.9127707099997</v>
      </c>
      <c r="H536" s="11">
        <v>11.139507439396001</v>
      </c>
      <c r="I536" s="12">
        <v>8.7854424474000006E-2</v>
      </c>
      <c r="J536" s="12">
        <v>8.8310868129999998E-2</v>
      </c>
      <c r="K536" s="12">
        <v>8.1785995873000006E-2</v>
      </c>
      <c r="L536" s="12">
        <v>8.2242439528999997E-2</v>
      </c>
      <c r="M536" s="38"/>
    </row>
    <row r="537" spans="1:13" ht="13.5" thickBot="1">
      <c r="A537" s="6">
        <v>43668</v>
      </c>
      <c r="B537" s="10">
        <v>23</v>
      </c>
      <c r="C537" s="11">
        <v>53334.953125</v>
      </c>
      <c r="D537" s="11">
        <v>9545.9</v>
      </c>
      <c r="E537" s="11">
        <v>9442.6</v>
      </c>
      <c r="F537" s="11">
        <v>6749.5092373828902</v>
      </c>
      <c r="G537" s="11">
        <v>6768.5764066657703</v>
      </c>
      <c r="H537" s="11">
        <v>19.067169282879</v>
      </c>
      <c r="I537" s="12">
        <v>0.11380141746899999</v>
      </c>
      <c r="J537" s="12">
        <v>0.114582698734</v>
      </c>
      <c r="K537" s="12">
        <v>0.109568678276</v>
      </c>
      <c r="L537" s="12">
        <v>0.11034995954100001</v>
      </c>
      <c r="M537" s="38"/>
    </row>
    <row r="538" spans="1:13" ht="13.5" thickBot="1">
      <c r="A538" s="6">
        <v>43668</v>
      </c>
      <c r="B538" s="10">
        <v>24</v>
      </c>
      <c r="C538" s="11">
        <v>49231.68359375</v>
      </c>
      <c r="D538" s="11">
        <v>8848.9</v>
      </c>
      <c r="E538" s="11">
        <v>9498.9</v>
      </c>
      <c r="F538" s="11">
        <v>6709.9244398193696</v>
      </c>
      <c r="G538" s="11">
        <v>6728.7876729893496</v>
      </c>
      <c r="H538" s="11">
        <v>18.863233169979001</v>
      </c>
      <c r="I538" s="12">
        <v>8.6872047817999995E-2</v>
      </c>
      <c r="J538" s="12">
        <v>8.7644972757999998E-2</v>
      </c>
      <c r="K538" s="12">
        <v>0.113505934317</v>
      </c>
      <c r="L538" s="12">
        <v>0.114278859257</v>
      </c>
      <c r="M538" s="38"/>
    </row>
    <row r="539" spans="1:13" ht="13.5" thickBot="1">
      <c r="A539" s="6">
        <v>43669</v>
      </c>
      <c r="B539" s="10">
        <v>1</v>
      </c>
      <c r="C539" s="11">
        <v>45759.09765625</v>
      </c>
      <c r="D539" s="11">
        <v>8579.5</v>
      </c>
      <c r="E539" s="11">
        <v>8579.5</v>
      </c>
      <c r="F539" s="11">
        <v>6320.0323003165504</v>
      </c>
      <c r="G539" s="11">
        <v>6333.7619872740197</v>
      </c>
      <c r="H539" s="11">
        <v>13.729686957465001</v>
      </c>
      <c r="I539" s="12">
        <v>9.2019586671000006E-2</v>
      </c>
      <c r="J539" s="12">
        <v>9.2582163477999996E-2</v>
      </c>
      <c r="K539" s="12">
        <v>9.2019586671000006E-2</v>
      </c>
      <c r="L539" s="12">
        <v>9.2582163477999996E-2</v>
      </c>
      <c r="M539" s="38"/>
    </row>
    <row r="540" spans="1:13" ht="13.5" thickBot="1">
      <c r="A540" s="6">
        <v>43669</v>
      </c>
      <c r="B540" s="10">
        <v>2</v>
      </c>
      <c r="C540" s="11">
        <v>43344.25</v>
      </c>
      <c r="D540" s="11">
        <v>8305.2000000000007</v>
      </c>
      <c r="E540" s="11">
        <v>8247.4</v>
      </c>
      <c r="F540" s="11">
        <v>6045.1036900316003</v>
      </c>
      <c r="G540" s="11">
        <v>6061.7861685612097</v>
      </c>
      <c r="H540" s="11">
        <v>16.682478529611998</v>
      </c>
      <c r="I540" s="12">
        <v>9.1924352855000002E-2</v>
      </c>
      <c r="J540" s="12">
        <v>9.2607920915999994E-2</v>
      </c>
      <c r="K540" s="12">
        <v>8.9555985717000006E-2</v>
      </c>
      <c r="L540" s="12">
        <v>9.0239553777999998E-2</v>
      </c>
      <c r="M540" s="38"/>
    </row>
    <row r="541" spans="1:13" ht="13.5" thickBot="1">
      <c r="A541" s="6">
        <v>43669</v>
      </c>
      <c r="B541" s="10">
        <v>3</v>
      </c>
      <c r="C541" s="11">
        <v>41626.47265625</v>
      </c>
      <c r="D541" s="11">
        <v>7909.2</v>
      </c>
      <c r="E541" s="11">
        <v>7846.8</v>
      </c>
      <c r="F541" s="11">
        <v>5523.8863533837803</v>
      </c>
      <c r="G541" s="11">
        <v>5532.7793053449795</v>
      </c>
      <c r="H541" s="11">
        <v>8.8929519612009997</v>
      </c>
      <c r="I541" s="12">
        <v>9.7374337005999997E-2</v>
      </c>
      <c r="J541" s="12">
        <v>9.7738727580999996E-2</v>
      </c>
      <c r="K541" s="12">
        <v>9.4817483903000002E-2</v>
      </c>
      <c r="L541" s="12">
        <v>9.5181874476999995E-2</v>
      </c>
      <c r="M541" s="38"/>
    </row>
    <row r="542" spans="1:13" ht="13.5" thickBot="1">
      <c r="A542" s="6">
        <v>43669</v>
      </c>
      <c r="B542" s="10">
        <v>4</v>
      </c>
      <c r="C542" s="11">
        <v>40537.3671875</v>
      </c>
      <c r="D542" s="11">
        <v>7420.1</v>
      </c>
      <c r="E542" s="11">
        <v>7355.6</v>
      </c>
      <c r="F542" s="11">
        <v>5214.3444675598603</v>
      </c>
      <c r="G542" s="11">
        <v>5215.3575322782799</v>
      </c>
      <c r="H542" s="11">
        <v>1.013064718426</v>
      </c>
      <c r="I542" s="12">
        <v>9.0339785606000006E-2</v>
      </c>
      <c r="J542" s="12">
        <v>9.0381296144999998E-2</v>
      </c>
      <c r="K542" s="12">
        <v>8.7696884560999999E-2</v>
      </c>
      <c r="L542" s="12">
        <v>8.7738395100999997E-2</v>
      </c>
      <c r="M542" s="38"/>
    </row>
    <row r="543" spans="1:13" ht="13.5" thickBot="1">
      <c r="A543" s="6">
        <v>43669</v>
      </c>
      <c r="B543" s="10">
        <v>5</v>
      </c>
      <c r="C543" s="11">
        <v>40309.36328125</v>
      </c>
      <c r="D543" s="11">
        <v>6867.4</v>
      </c>
      <c r="E543" s="11">
        <v>6805.4</v>
      </c>
      <c r="F543" s="11">
        <v>4721.5987754452799</v>
      </c>
      <c r="G543" s="11">
        <v>4723.8959467024397</v>
      </c>
      <c r="H543" s="11">
        <v>2.2971712571579999</v>
      </c>
      <c r="I543" s="12">
        <v>8.7830528714999995E-2</v>
      </c>
      <c r="J543" s="12">
        <v>8.7924655788999995E-2</v>
      </c>
      <c r="K543" s="12">
        <v>8.5290065695E-2</v>
      </c>
      <c r="L543" s="12">
        <v>8.5384192770000006E-2</v>
      </c>
      <c r="M543" s="38"/>
    </row>
    <row r="544" spans="1:13" ht="13.5" thickBot="1">
      <c r="A544" s="6">
        <v>43669</v>
      </c>
      <c r="B544" s="10">
        <v>6</v>
      </c>
      <c r="C544" s="11">
        <v>41145.203125</v>
      </c>
      <c r="D544" s="11">
        <v>6216.8</v>
      </c>
      <c r="E544" s="11">
        <v>6162</v>
      </c>
      <c r="F544" s="11">
        <v>3756.4207658845799</v>
      </c>
      <c r="G544" s="11">
        <v>3759.7793461185802</v>
      </c>
      <c r="H544" s="11">
        <v>3.3585802339969999</v>
      </c>
      <c r="I544" s="12">
        <v>0.100676937262</v>
      </c>
      <c r="J544" s="12">
        <v>0.10081455579199999</v>
      </c>
      <c r="K544" s="12">
        <v>9.8431495753999995E-2</v>
      </c>
      <c r="L544" s="12">
        <v>9.8569114284000003E-2</v>
      </c>
      <c r="M544" s="38"/>
    </row>
    <row r="545" spans="1:13" ht="13.5" thickBot="1">
      <c r="A545" s="6">
        <v>43669</v>
      </c>
      <c r="B545" s="10">
        <v>7</v>
      </c>
      <c r="C545" s="11">
        <v>42507.55078125</v>
      </c>
      <c r="D545" s="11">
        <v>5461.1</v>
      </c>
      <c r="E545" s="11">
        <v>5416.6</v>
      </c>
      <c r="F545" s="11">
        <v>3354.51259519411</v>
      </c>
      <c r="G545" s="11">
        <v>3355.9509125536902</v>
      </c>
      <c r="H545" s="11">
        <v>1.4383173595759999</v>
      </c>
      <c r="I545" s="12">
        <v>8.6258925934999994E-2</v>
      </c>
      <c r="J545" s="12">
        <v>8.6317861290000006E-2</v>
      </c>
      <c r="K545" s="12">
        <v>8.4435529090000003E-2</v>
      </c>
      <c r="L545" s="12">
        <v>8.4494464446000006E-2</v>
      </c>
      <c r="M545" s="38"/>
    </row>
    <row r="546" spans="1:13" ht="13.5" thickBot="1">
      <c r="A546" s="6">
        <v>43669</v>
      </c>
      <c r="B546" s="10">
        <v>8</v>
      </c>
      <c r="C546" s="11">
        <v>43430.6015625</v>
      </c>
      <c r="D546" s="11">
        <v>4643.6000000000004</v>
      </c>
      <c r="E546" s="11">
        <v>4605.3</v>
      </c>
      <c r="F546" s="11">
        <v>3125.0359497212298</v>
      </c>
      <c r="G546" s="11">
        <v>3127.8529505049901</v>
      </c>
      <c r="H546" s="11">
        <v>2.8170007837640001</v>
      </c>
      <c r="I546" s="12">
        <v>6.2108053656000001E-2</v>
      </c>
      <c r="J546" s="12">
        <v>6.2223480854999999E-2</v>
      </c>
      <c r="K546" s="12">
        <v>6.0538703112999998E-2</v>
      </c>
      <c r="L546" s="12">
        <v>6.0654130312000003E-2</v>
      </c>
      <c r="M546" s="38"/>
    </row>
    <row r="547" spans="1:13" ht="13.5" thickBot="1">
      <c r="A547" s="6">
        <v>43669</v>
      </c>
      <c r="B547" s="10">
        <v>9</v>
      </c>
      <c r="C547" s="11">
        <v>45156.2265625</v>
      </c>
      <c r="D547" s="11">
        <v>4270</v>
      </c>
      <c r="E547" s="11">
        <v>4234.8</v>
      </c>
      <c r="F547" s="11">
        <v>2634.13663965872</v>
      </c>
      <c r="G547" s="11">
        <v>2637.1924915824902</v>
      </c>
      <c r="H547" s="11">
        <v>3.0558519237650001</v>
      </c>
      <c r="I547" s="12">
        <v>6.6904630542999999E-2</v>
      </c>
      <c r="J547" s="12">
        <v>6.7029844717000006E-2</v>
      </c>
      <c r="K547" s="12">
        <v>6.5462303151000004E-2</v>
      </c>
      <c r="L547" s="12">
        <v>6.5587517326000003E-2</v>
      </c>
      <c r="M547" s="38"/>
    </row>
    <row r="548" spans="1:13" ht="13.5" thickBot="1">
      <c r="A548" s="6">
        <v>43669</v>
      </c>
      <c r="B548" s="10">
        <v>10</v>
      </c>
      <c r="C548" s="11">
        <v>47501.8984375</v>
      </c>
      <c r="D548" s="11">
        <v>4213.2</v>
      </c>
      <c r="E548" s="11">
        <v>4178.2</v>
      </c>
      <c r="F548" s="11">
        <v>3177.5840932117399</v>
      </c>
      <c r="G548" s="11">
        <v>3179.6315923734101</v>
      </c>
      <c r="H548" s="11">
        <v>2.0474991616640001</v>
      </c>
      <c r="I548" s="12">
        <v>4.2350682548999999E-2</v>
      </c>
      <c r="J548" s="12">
        <v>4.2434579256999998E-2</v>
      </c>
      <c r="K548" s="12">
        <v>4.0916550199E-2</v>
      </c>
      <c r="L548" s="12">
        <v>4.1000446906999999E-2</v>
      </c>
      <c r="M548" s="38"/>
    </row>
    <row r="549" spans="1:13" ht="13.5" thickBot="1">
      <c r="A549" s="6">
        <v>43669</v>
      </c>
      <c r="B549" s="10">
        <v>11</v>
      </c>
      <c r="C549" s="11">
        <v>50159.25</v>
      </c>
      <c r="D549" s="11">
        <v>4207.6000000000004</v>
      </c>
      <c r="E549" s="11">
        <v>4153</v>
      </c>
      <c r="F549" s="11">
        <v>3312.6811931237999</v>
      </c>
      <c r="G549" s="11">
        <v>3314.2590149095599</v>
      </c>
      <c r="H549" s="11">
        <v>1.5778217857650001</v>
      </c>
      <c r="I549" s="12">
        <v>3.6604834463000002E-2</v>
      </c>
      <c r="J549" s="12">
        <v>3.6669486042000002E-2</v>
      </c>
      <c r="K549" s="12">
        <v>3.4367587997000001E-2</v>
      </c>
      <c r="L549" s="12">
        <v>3.4432239576000001E-2</v>
      </c>
      <c r="M549" s="38"/>
    </row>
    <row r="550" spans="1:13" ht="13.5" thickBot="1">
      <c r="A550" s="6">
        <v>43669</v>
      </c>
      <c r="B550" s="10">
        <v>12</v>
      </c>
      <c r="C550" s="11">
        <v>52618.49609375</v>
      </c>
      <c r="D550" s="11">
        <v>4318.6000000000004</v>
      </c>
      <c r="E550" s="11">
        <v>4261.2</v>
      </c>
      <c r="F550" s="11">
        <v>3577.5642831772702</v>
      </c>
      <c r="G550" s="11">
        <v>3578.8791346521698</v>
      </c>
      <c r="H550" s="11">
        <v>1.3148514748939999</v>
      </c>
      <c r="I550" s="12">
        <v>3.0310217797000001E-2</v>
      </c>
      <c r="J550" s="12">
        <v>3.0364094112000001E-2</v>
      </c>
      <c r="K550" s="12">
        <v>2.7958240743000001E-2</v>
      </c>
      <c r="L550" s="12">
        <v>2.8012117058E-2</v>
      </c>
      <c r="M550" s="38"/>
    </row>
    <row r="551" spans="1:13" ht="13.5" thickBot="1">
      <c r="A551" s="6">
        <v>43669</v>
      </c>
      <c r="B551" s="10">
        <v>13</v>
      </c>
      <c r="C551" s="11">
        <v>54807.78125</v>
      </c>
      <c r="D551" s="11">
        <v>4565.1000000000004</v>
      </c>
      <c r="E551" s="11">
        <v>4504.6000000000004</v>
      </c>
      <c r="F551" s="11">
        <v>3829.1756087655899</v>
      </c>
      <c r="G551" s="11">
        <v>3830.0564010780099</v>
      </c>
      <c r="H551" s="11">
        <v>0.88079231242300005</v>
      </c>
      <c r="I551" s="12">
        <v>3.0118565823000001E-2</v>
      </c>
      <c r="J551" s="12">
        <v>3.0154656472999999E-2</v>
      </c>
      <c r="K551" s="12">
        <v>2.7639565618E-2</v>
      </c>
      <c r="L551" s="12">
        <v>2.7675656268000001E-2</v>
      </c>
      <c r="M551" s="38"/>
    </row>
    <row r="552" spans="1:13" ht="13.5" thickBot="1">
      <c r="A552" s="6">
        <v>43669</v>
      </c>
      <c r="B552" s="10">
        <v>14</v>
      </c>
      <c r="C552" s="11">
        <v>56747.86328125</v>
      </c>
      <c r="D552" s="11">
        <v>4785.8999999999996</v>
      </c>
      <c r="E552" s="11">
        <v>4768.8</v>
      </c>
      <c r="F552" s="11">
        <v>4355.4034264881302</v>
      </c>
      <c r="G552" s="11">
        <v>4357.6511441377997</v>
      </c>
      <c r="H552" s="11">
        <v>2.2477176496709999</v>
      </c>
      <c r="I552" s="12">
        <v>1.7547586800000001E-2</v>
      </c>
      <c r="J552" s="12">
        <v>1.7639687503E-2</v>
      </c>
      <c r="K552" s="12">
        <v>1.6846910709000001E-2</v>
      </c>
      <c r="L552" s="12">
        <v>1.6939011412E-2</v>
      </c>
      <c r="M552" s="38"/>
    </row>
    <row r="553" spans="1:13" ht="13.5" thickBot="1">
      <c r="A553" s="6">
        <v>43669</v>
      </c>
      <c r="B553" s="10">
        <v>15</v>
      </c>
      <c r="C553" s="11">
        <v>58249.79296875</v>
      </c>
      <c r="D553" s="11">
        <v>5058.6000000000004</v>
      </c>
      <c r="E553" s="11">
        <v>5043.5</v>
      </c>
      <c r="F553" s="11">
        <v>4682.5975968637003</v>
      </c>
      <c r="G553" s="11">
        <v>4684.8527792835803</v>
      </c>
      <c r="H553" s="11">
        <v>2.2551824198819999</v>
      </c>
      <c r="I553" s="12">
        <v>1.5314370855E-2</v>
      </c>
      <c r="J553" s="12">
        <v>1.5406777428E-2</v>
      </c>
      <c r="K553" s="12">
        <v>1.4695645184E-2</v>
      </c>
      <c r="L553" s="12">
        <v>1.4788051757000001E-2</v>
      </c>
      <c r="M553" s="38"/>
    </row>
    <row r="554" spans="1:13" ht="13.5" thickBot="1">
      <c r="A554" s="6">
        <v>43669</v>
      </c>
      <c r="B554" s="10">
        <v>16</v>
      </c>
      <c r="C554" s="11">
        <v>59664.89453125</v>
      </c>
      <c r="D554" s="11">
        <v>5228.3</v>
      </c>
      <c r="E554" s="11">
        <v>5215.1000000000004</v>
      </c>
      <c r="F554" s="11">
        <v>5640.2679246130201</v>
      </c>
      <c r="G554" s="11">
        <v>5640.4959407267197</v>
      </c>
      <c r="H554" s="11">
        <v>0.228016113705</v>
      </c>
      <c r="I554" s="12">
        <v>1.6889815230999999E-2</v>
      </c>
      <c r="J554" s="12">
        <v>1.6880472223000001E-2</v>
      </c>
      <c r="K554" s="12">
        <v>1.7430688002999999E-2</v>
      </c>
      <c r="L554" s="12">
        <v>1.7421344995000001E-2</v>
      </c>
      <c r="M554" s="38"/>
    </row>
    <row r="555" spans="1:13" ht="13.5" thickBot="1">
      <c r="A555" s="6">
        <v>43669</v>
      </c>
      <c r="B555" s="10">
        <v>17</v>
      </c>
      <c r="C555" s="11">
        <v>60460.7890625</v>
      </c>
      <c r="D555" s="11">
        <v>5264.4</v>
      </c>
      <c r="E555" s="11">
        <v>5264.4</v>
      </c>
      <c r="F555" s="11">
        <v>6284.4721046453296</v>
      </c>
      <c r="G555" s="11">
        <v>6283.97991914463</v>
      </c>
      <c r="H555" s="11">
        <v>-0.49218550069799999</v>
      </c>
      <c r="I555" s="12">
        <v>4.1777501295999997E-2</v>
      </c>
      <c r="J555" s="12">
        <v>4.1797668699999999E-2</v>
      </c>
      <c r="K555" s="12">
        <v>4.1777501295999997E-2</v>
      </c>
      <c r="L555" s="12">
        <v>4.1797668699999999E-2</v>
      </c>
      <c r="M555" s="38"/>
    </row>
    <row r="556" spans="1:13" ht="13.5" thickBot="1">
      <c r="A556" s="6">
        <v>43669</v>
      </c>
      <c r="B556" s="10">
        <v>18</v>
      </c>
      <c r="C556" s="11">
        <v>60475.390625</v>
      </c>
      <c r="D556" s="11">
        <v>5272.5</v>
      </c>
      <c r="E556" s="11">
        <v>5272.5</v>
      </c>
      <c r="F556" s="11">
        <v>5834.4979463336904</v>
      </c>
      <c r="G556" s="11">
        <v>5835.9225680302998</v>
      </c>
      <c r="H556" s="11">
        <v>1.42462169661</v>
      </c>
      <c r="I556" s="12">
        <v>2.3086358041999998E-2</v>
      </c>
      <c r="J556" s="12">
        <v>2.3027983868999999E-2</v>
      </c>
      <c r="K556" s="12">
        <v>2.3086358041999998E-2</v>
      </c>
      <c r="L556" s="12">
        <v>2.3027983868999999E-2</v>
      </c>
      <c r="M556" s="38"/>
    </row>
    <row r="557" spans="1:13" ht="13.5" thickBot="1">
      <c r="A557" s="6">
        <v>43669</v>
      </c>
      <c r="B557" s="10">
        <v>19</v>
      </c>
      <c r="C557" s="11">
        <v>59341.046875</v>
      </c>
      <c r="D557" s="11">
        <v>5296.8</v>
      </c>
      <c r="E557" s="11">
        <v>5296.8</v>
      </c>
      <c r="F557" s="11">
        <v>5357.4454748031803</v>
      </c>
      <c r="G557" s="11">
        <v>5358.7865203050196</v>
      </c>
      <c r="H557" s="11">
        <v>1.3410455018380001</v>
      </c>
      <c r="I557" s="12">
        <v>2.5399106860000001E-3</v>
      </c>
      <c r="J557" s="12">
        <v>2.4849610650000001E-3</v>
      </c>
      <c r="K557" s="12">
        <v>2.5399106860000001E-3</v>
      </c>
      <c r="L557" s="12">
        <v>2.4849610650000001E-3</v>
      </c>
      <c r="M557" s="38"/>
    </row>
    <row r="558" spans="1:13" ht="13.5" thickBot="1">
      <c r="A558" s="6">
        <v>43669</v>
      </c>
      <c r="B558" s="10">
        <v>20</v>
      </c>
      <c r="C558" s="11">
        <v>57157.640625</v>
      </c>
      <c r="D558" s="11">
        <v>5352.4</v>
      </c>
      <c r="E558" s="11">
        <v>5352.4</v>
      </c>
      <c r="F558" s="11">
        <v>4908.3227035376703</v>
      </c>
      <c r="G558" s="11">
        <v>4909.45534181522</v>
      </c>
      <c r="H558" s="11">
        <v>1.1326382775520001</v>
      </c>
      <c r="I558" s="12">
        <v>1.8149750385999999E-2</v>
      </c>
      <c r="J558" s="12">
        <v>1.8196160477000001E-2</v>
      </c>
      <c r="K558" s="12">
        <v>1.8149750385999999E-2</v>
      </c>
      <c r="L558" s="12">
        <v>1.8196160477000001E-2</v>
      </c>
      <c r="M558" s="38"/>
    </row>
    <row r="559" spans="1:13" ht="13.5" thickBot="1">
      <c r="A559" s="6">
        <v>43669</v>
      </c>
      <c r="B559" s="10">
        <v>21</v>
      </c>
      <c r="C559" s="11">
        <v>54790.96484375</v>
      </c>
      <c r="D559" s="11">
        <v>5545.7</v>
      </c>
      <c r="E559" s="11">
        <v>5545.7</v>
      </c>
      <c r="F559" s="11">
        <v>4019.1624414191901</v>
      </c>
      <c r="G559" s="11">
        <v>4020.8749815614601</v>
      </c>
      <c r="H559" s="11">
        <v>1.712540142271</v>
      </c>
      <c r="I559" s="12">
        <v>6.2480025340000002E-2</v>
      </c>
      <c r="J559" s="12">
        <v>6.2550197032000002E-2</v>
      </c>
      <c r="K559" s="12">
        <v>6.2480025340000002E-2</v>
      </c>
      <c r="L559" s="12">
        <v>6.2550197032000002E-2</v>
      </c>
      <c r="M559" s="38"/>
    </row>
    <row r="560" spans="1:13" ht="13.5" thickBot="1">
      <c r="A560" s="6">
        <v>43669</v>
      </c>
      <c r="B560" s="10">
        <v>22</v>
      </c>
      <c r="C560" s="11">
        <v>52875.23046875</v>
      </c>
      <c r="D560" s="11">
        <v>5845.4</v>
      </c>
      <c r="E560" s="11">
        <v>5845.4</v>
      </c>
      <c r="F560" s="11">
        <v>3933.6153040346098</v>
      </c>
      <c r="G560" s="11">
        <v>3934.1776411814799</v>
      </c>
      <c r="H560" s="11">
        <v>0.56233714686400005</v>
      </c>
      <c r="I560" s="12">
        <v>7.8312737504999994E-2</v>
      </c>
      <c r="J560" s="12">
        <v>7.8335779388000001E-2</v>
      </c>
      <c r="K560" s="12">
        <v>7.8312737504999994E-2</v>
      </c>
      <c r="L560" s="12">
        <v>7.8335779388000001E-2</v>
      </c>
      <c r="M560" s="38"/>
    </row>
    <row r="561" spans="1:13" ht="13.5" thickBot="1">
      <c r="A561" s="6">
        <v>43669</v>
      </c>
      <c r="B561" s="10">
        <v>23</v>
      </c>
      <c r="C561" s="11">
        <v>49178.7421875</v>
      </c>
      <c r="D561" s="11">
        <v>5967.5</v>
      </c>
      <c r="E561" s="11">
        <v>5967.5</v>
      </c>
      <c r="F561" s="11">
        <v>4465.7055148110503</v>
      </c>
      <c r="G561" s="11">
        <v>4466.0477957021303</v>
      </c>
      <c r="H561" s="11">
        <v>0.34228089107699999</v>
      </c>
      <c r="I561" s="12">
        <v>6.1522319371999999E-2</v>
      </c>
      <c r="J561" s="12">
        <v>6.1536344404E-2</v>
      </c>
      <c r="K561" s="12">
        <v>6.1522319371999999E-2</v>
      </c>
      <c r="L561" s="12">
        <v>6.1536344404E-2</v>
      </c>
      <c r="M561" s="38"/>
    </row>
    <row r="562" spans="1:13" ht="13.5" thickBot="1">
      <c r="A562" s="6">
        <v>43669</v>
      </c>
      <c r="B562" s="10">
        <v>24</v>
      </c>
      <c r="C562" s="11">
        <v>45438.16015625</v>
      </c>
      <c r="D562" s="11">
        <v>5265.2</v>
      </c>
      <c r="E562" s="11">
        <v>5733.2</v>
      </c>
      <c r="F562" s="11">
        <v>4923.5193880862898</v>
      </c>
      <c r="G562" s="11">
        <v>4924.1439340706602</v>
      </c>
      <c r="H562" s="11">
        <v>0.54950676358700001</v>
      </c>
      <c r="I562" s="12">
        <v>1.3974843922E-2</v>
      </c>
      <c r="J562" s="12">
        <v>1.4000434825E-2</v>
      </c>
      <c r="K562" s="12">
        <v>3.3151242200999999E-2</v>
      </c>
      <c r="L562" s="12">
        <v>3.3176833103999999E-2</v>
      </c>
      <c r="M562" s="38"/>
    </row>
    <row r="563" spans="1:13" ht="13.5" thickBot="1">
      <c r="A563" s="6">
        <v>43670</v>
      </c>
      <c r="B563" s="10">
        <v>1</v>
      </c>
      <c r="C563" s="11">
        <v>41810.46484375</v>
      </c>
      <c r="D563" s="11">
        <v>5098.6000000000004</v>
      </c>
      <c r="E563" s="11">
        <v>4988.8999999999996</v>
      </c>
      <c r="F563" s="11">
        <v>4939.0133327188096</v>
      </c>
      <c r="G563" s="11">
        <v>4940.9026935995498</v>
      </c>
      <c r="H563" s="11">
        <v>1.88936088074</v>
      </c>
      <c r="I563" s="12">
        <v>6.4616802450000003E-3</v>
      </c>
      <c r="J563" s="12">
        <v>6.5390972039999998E-3</v>
      </c>
      <c r="K563" s="12">
        <v>1.9666997089999999E-3</v>
      </c>
      <c r="L563" s="12">
        <v>2.0441166669999998E-3</v>
      </c>
      <c r="M563" s="38"/>
    </row>
    <row r="564" spans="1:13" ht="13.5" thickBot="1">
      <c r="A564" s="6">
        <v>43670</v>
      </c>
      <c r="B564" s="10">
        <v>2</v>
      </c>
      <c r="C564" s="11">
        <v>39422.8828125</v>
      </c>
      <c r="D564" s="11">
        <v>5150.6000000000004</v>
      </c>
      <c r="E564" s="11">
        <v>5055.5</v>
      </c>
      <c r="F564" s="11">
        <v>4566.3172073046799</v>
      </c>
      <c r="G564" s="11">
        <v>4567.0662467682896</v>
      </c>
      <c r="H564" s="11">
        <v>0.74903946360700002</v>
      </c>
      <c r="I564" s="12">
        <v>2.3910418079E-2</v>
      </c>
      <c r="J564" s="12">
        <v>2.3941110128000001E-2</v>
      </c>
      <c r="K564" s="12">
        <v>2.0013675607999999E-2</v>
      </c>
      <c r="L564" s="12">
        <v>2.0044367657999999E-2</v>
      </c>
      <c r="M564" s="38"/>
    </row>
    <row r="565" spans="1:13" ht="13.5" thickBot="1">
      <c r="A565" s="6">
        <v>43670</v>
      </c>
      <c r="B565" s="10">
        <v>3</v>
      </c>
      <c r="C565" s="11">
        <v>37787.46875</v>
      </c>
      <c r="D565" s="11">
        <v>4751.5</v>
      </c>
      <c r="E565" s="11">
        <v>4674.3999999999996</v>
      </c>
      <c r="F565" s="11">
        <v>4239.5715264258897</v>
      </c>
      <c r="G565" s="11">
        <v>4240.0825063851398</v>
      </c>
      <c r="H565" s="11">
        <v>0.51097995924399997</v>
      </c>
      <c r="I565" s="12">
        <v>2.0955439196999999E-2</v>
      </c>
      <c r="J565" s="12">
        <v>2.0976376708E-2</v>
      </c>
      <c r="K565" s="12">
        <v>1.7796250505999998E-2</v>
      </c>
      <c r="L565" s="12">
        <v>1.7817188017E-2</v>
      </c>
      <c r="M565" s="38"/>
    </row>
    <row r="566" spans="1:13" ht="13.5" thickBot="1">
      <c r="A566" s="6">
        <v>43670</v>
      </c>
      <c r="B566" s="10">
        <v>4</v>
      </c>
      <c r="C566" s="11">
        <v>36678.00390625</v>
      </c>
      <c r="D566" s="11">
        <v>4207.3</v>
      </c>
      <c r="E566" s="11">
        <v>4140.3</v>
      </c>
      <c r="F566" s="11">
        <v>3760.0807906189102</v>
      </c>
      <c r="G566" s="11">
        <v>3761.3088186131499</v>
      </c>
      <c r="H566" s="11">
        <v>1.2280279942429999</v>
      </c>
      <c r="I566" s="12">
        <v>1.8274582314000001E-2</v>
      </c>
      <c r="J566" s="12">
        <v>1.8324901019000001E-2</v>
      </c>
      <c r="K566" s="12">
        <v>1.5529243244000001E-2</v>
      </c>
      <c r="L566" s="12">
        <v>1.5579561949000001E-2</v>
      </c>
      <c r="M566" s="38"/>
    </row>
    <row r="567" spans="1:13" ht="13.5" thickBot="1">
      <c r="A567" s="6">
        <v>43670</v>
      </c>
      <c r="B567" s="10">
        <v>5</v>
      </c>
      <c r="C567" s="11">
        <v>36430.73828125</v>
      </c>
      <c r="D567" s="11">
        <v>3691.6</v>
      </c>
      <c r="E567" s="11">
        <v>3636.7</v>
      </c>
      <c r="F567" s="11">
        <v>3280.3514720142898</v>
      </c>
      <c r="G567" s="11">
        <v>3281.4277012070602</v>
      </c>
      <c r="H567" s="11">
        <v>1.076229192777</v>
      </c>
      <c r="I567" s="12">
        <v>1.6806896078000001E-2</v>
      </c>
      <c r="J567" s="12">
        <v>1.6850994795000001E-2</v>
      </c>
      <c r="K567" s="12">
        <v>1.4557357049E-2</v>
      </c>
      <c r="L567" s="12">
        <v>1.4601455766000001E-2</v>
      </c>
      <c r="M567" s="38"/>
    </row>
    <row r="568" spans="1:13" ht="13.5" thickBot="1">
      <c r="A568" s="6">
        <v>43670</v>
      </c>
      <c r="B568" s="10">
        <v>6</v>
      </c>
      <c r="C568" s="11">
        <v>37287.7265625</v>
      </c>
      <c r="D568" s="11">
        <v>3312</v>
      </c>
      <c r="E568" s="11">
        <v>3270.2</v>
      </c>
      <c r="F568" s="11">
        <v>2901.27962874893</v>
      </c>
      <c r="G568" s="11">
        <v>2901.88607833897</v>
      </c>
      <c r="H568" s="11">
        <v>0.60644959004200005</v>
      </c>
      <c r="I568" s="12">
        <v>1.6804504062999999E-2</v>
      </c>
      <c r="J568" s="12">
        <v>1.6829353461999999E-2</v>
      </c>
      <c r="K568" s="12">
        <v>1.5091740285E-2</v>
      </c>
      <c r="L568" s="12">
        <v>1.5116589684E-2</v>
      </c>
      <c r="M568" s="38"/>
    </row>
    <row r="569" spans="1:13" ht="13.5" thickBot="1">
      <c r="A569" s="6">
        <v>43670</v>
      </c>
      <c r="B569" s="10">
        <v>7</v>
      </c>
      <c r="C569" s="11">
        <v>38686.87109375</v>
      </c>
      <c r="D569" s="11">
        <v>3074.5</v>
      </c>
      <c r="E569" s="11">
        <v>3043.8</v>
      </c>
      <c r="F569" s="11">
        <v>2852.2670681691402</v>
      </c>
      <c r="G569" s="11">
        <v>2852.6240589182398</v>
      </c>
      <c r="H569" s="11">
        <v>0.35699074910400003</v>
      </c>
      <c r="I569" s="12">
        <v>9.0914132789999998E-3</v>
      </c>
      <c r="J569" s="12">
        <v>9.1060410499999994E-3</v>
      </c>
      <c r="K569" s="12">
        <v>7.8334743320000004E-3</v>
      </c>
      <c r="L569" s="12">
        <v>7.8481021030000001E-3</v>
      </c>
      <c r="M569" s="38"/>
    </row>
    <row r="570" spans="1:13" ht="13.5" thickBot="1">
      <c r="A570" s="6">
        <v>43670</v>
      </c>
      <c r="B570" s="10">
        <v>8</v>
      </c>
      <c r="C570" s="11">
        <v>39571.62109375</v>
      </c>
      <c r="D570" s="11">
        <v>2727.8</v>
      </c>
      <c r="E570" s="11">
        <v>2702.7</v>
      </c>
      <c r="F570" s="11">
        <v>2564.0097064229999</v>
      </c>
      <c r="G570" s="11">
        <v>2564.8022455596902</v>
      </c>
      <c r="H570" s="11">
        <v>0.792539136684</v>
      </c>
      <c r="I570" s="12">
        <v>6.6788672170000002E-3</v>
      </c>
      <c r="J570" s="12">
        <v>6.7113416739999999E-3</v>
      </c>
      <c r="K570" s="12">
        <v>5.6503894460000004E-3</v>
      </c>
      <c r="L570" s="12">
        <v>5.6828639030000001E-3</v>
      </c>
      <c r="M570" s="38"/>
    </row>
    <row r="571" spans="1:13" ht="13.5" thickBot="1">
      <c r="A571" s="6">
        <v>43670</v>
      </c>
      <c r="B571" s="10">
        <v>9</v>
      </c>
      <c r="C571" s="11">
        <v>41629.2578125</v>
      </c>
      <c r="D571" s="11">
        <v>2280.4</v>
      </c>
      <c r="E571" s="11">
        <v>2260.8000000000002</v>
      </c>
      <c r="F571" s="11">
        <v>1757.67458011655</v>
      </c>
      <c r="G571" s="11">
        <v>1758.26094155588</v>
      </c>
      <c r="H571" s="11">
        <v>0.58636143933399998</v>
      </c>
      <c r="I571" s="12">
        <v>2.1394757566999999E-2</v>
      </c>
      <c r="J571" s="12">
        <v>2.1418783850000001E-2</v>
      </c>
      <c r="K571" s="12">
        <v>2.0591643451000001E-2</v>
      </c>
      <c r="L571" s="12">
        <v>2.0615669735000001E-2</v>
      </c>
      <c r="M571" s="38"/>
    </row>
    <row r="572" spans="1:13" ht="13.5" thickBot="1">
      <c r="A572" s="6">
        <v>43670</v>
      </c>
      <c r="B572" s="10">
        <v>10</v>
      </c>
      <c r="C572" s="11">
        <v>44288.89453125</v>
      </c>
      <c r="D572" s="11">
        <v>2089.1</v>
      </c>
      <c r="E572" s="11">
        <v>2070</v>
      </c>
      <c r="F572" s="11">
        <v>1974.5498548794401</v>
      </c>
      <c r="G572" s="11">
        <v>1975.3327858913401</v>
      </c>
      <c r="H572" s="11">
        <v>0.78293101189600001</v>
      </c>
      <c r="I572" s="12">
        <v>4.6616354879999997E-3</v>
      </c>
      <c r="J572" s="12">
        <v>4.693716251E-3</v>
      </c>
      <c r="K572" s="12">
        <v>3.8790089780000002E-3</v>
      </c>
      <c r="L572" s="12">
        <v>3.9110897400000001E-3</v>
      </c>
      <c r="M572" s="38"/>
    </row>
    <row r="573" spans="1:13" ht="13.5" thickBot="1">
      <c r="A573" s="6">
        <v>43670</v>
      </c>
      <c r="B573" s="10">
        <v>11</v>
      </c>
      <c r="C573" s="11">
        <v>47257.1875</v>
      </c>
      <c r="D573" s="11">
        <v>2231.9</v>
      </c>
      <c r="E573" s="11">
        <v>2204.1</v>
      </c>
      <c r="F573" s="11">
        <v>2107.627244286</v>
      </c>
      <c r="G573" s="11">
        <v>2108.3060663733499</v>
      </c>
      <c r="H573" s="11">
        <v>0.67882208735000005</v>
      </c>
      <c r="I573" s="12">
        <v>5.064287384E-3</v>
      </c>
      <c r="J573" s="12">
        <v>5.0921022620000001E-3</v>
      </c>
      <c r="K573" s="12">
        <v>3.9251765460000003E-3</v>
      </c>
      <c r="L573" s="12">
        <v>3.9529914240000004E-3</v>
      </c>
      <c r="M573" s="38"/>
    </row>
    <row r="574" spans="1:13" ht="13.5" thickBot="1">
      <c r="A574" s="6">
        <v>43670</v>
      </c>
      <c r="B574" s="10">
        <v>12</v>
      </c>
      <c r="C574" s="11">
        <v>50075.38671875</v>
      </c>
      <c r="D574" s="11">
        <v>2217.6</v>
      </c>
      <c r="E574" s="11">
        <v>2192.1999999999998</v>
      </c>
      <c r="F574" s="11">
        <v>1893.4851905897399</v>
      </c>
      <c r="G574" s="11">
        <v>1894.0384358966101</v>
      </c>
      <c r="H574" s="11">
        <v>0.55324530687399998</v>
      </c>
      <c r="I574" s="12">
        <v>1.3258003036000001E-2</v>
      </c>
      <c r="J574" s="12">
        <v>1.3280672379E-2</v>
      </c>
      <c r="K574" s="12">
        <v>1.2217232702E-2</v>
      </c>
      <c r="L574" s="12">
        <v>1.2239902045000001E-2</v>
      </c>
      <c r="M574" s="38"/>
    </row>
    <row r="575" spans="1:13" ht="13.5" thickBot="1">
      <c r="A575" s="6">
        <v>43670</v>
      </c>
      <c r="B575" s="10">
        <v>13</v>
      </c>
      <c r="C575" s="11">
        <v>52621.98046875</v>
      </c>
      <c r="D575" s="11">
        <v>2241.1</v>
      </c>
      <c r="E575" s="11">
        <v>2217.3000000000002</v>
      </c>
      <c r="F575" s="11">
        <v>1717.34551712196</v>
      </c>
      <c r="G575" s="11">
        <v>1718.10336585394</v>
      </c>
      <c r="H575" s="11">
        <v>0.75784873198000002</v>
      </c>
      <c r="I575" s="12">
        <v>2.1429896912E-2</v>
      </c>
      <c r="J575" s="12">
        <v>2.1460949922999999E-2</v>
      </c>
      <c r="K575" s="12">
        <v>2.0454686914E-2</v>
      </c>
      <c r="L575" s="12">
        <v>2.0485739925E-2</v>
      </c>
      <c r="M575" s="38"/>
    </row>
    <row r="576" spans="1:13" ht="13.5" thickBot="1">
      <c r="A576" s="6">
        <v>43670</v>
      </c>
      <c r="B576" s="10">
        <v>14</v>
      </c>
      <c r="C576" s="11">
        <v>55179.171875</v>
      </c>
      <c r="D576" s="11">
        <v>2324.6999999999998</v>
      </c>
      <c r="E576" s="11">
        <v>2298.8000000000002</v>
      </c>
      <c r="F576" s="11">
        <v>1777.2250444275001</v>
      </c>
      <c r="G576" s="11">
        <v>1777.9762776109601</v>
      </c>
      <c r="H576" s="11">
        <v>0.75123318345500001</v>
      </c>
      <c r="I576" s="12">
        <v>2.2402119335000002E-2</v>
      </c>
      <c r="J576" s="12">
        <v>2.2432901272999999E-2</v>
      </c>
      <c r="K576" s="12">
        <v>2.1340861395999999E-2</v>
      </c>
      <c r="L576" s="12">
        <v>2.1371643334E-2</v>
      </c>
      <c r="M576" s="38"/>
    </row>
    <row r="577" spans="1:13" ht="13.5" thickBot="1">
      <c r="A577" s="6">
        <v>43670</v>
      </c>
      <c r="B577" s="10">
        <v>15</v>
      </c>
      <c r="C577" s="11">
        <v>57317.06640625</v>
      </c>
      <c r="D577" s="11">
        <v>2356.1</v>
      </c>
      <c r="E577" s="11">
        <v>2329</v>
      </c>
      <c r="F577" s="11">
        <v>2276.2583530641</v>
      </c>
      <c r="G577" s="11">
        <v>2277.5644166868701</v>
      </c>
      <c r="H577" s="11">
        <v>1.3060636227739999</v>
      </c>
      <c r="I577" s="12">
        <v>3.2180120180000001E-3</v>
      </c>
      <c r="J577" s="12">
        <v>3.271528249E-3</v>
      </c>
      <c r="K577" s="12">
        <v>2.1075838269999998E-3</v>
      </c>
      <c r="L577" s="12">
        <v>2.1611000580000002E-3</v>
      </c>
      <c r="M577" s="38"/>
    </row>
    <row r="578" spans="1:13" ht="13.5" thickBot="1">
      <c r="A578" s="6">
        <v>43670</v>
      </c>
      <c r="B578" s="10">
        <v>16</v>
      </c>
      <c r="C578" s="11">
        <v>59174.35546875</v>
      </c>
      <c r="D578" s="11">
        <v>2368.1</v>
      </c>
      <c r="E578" s="11">
        <v>2340.4</v>
      </c>
      <c r="F578" s="11">
        <v>2396.575112213</v>
      </c>
      <c r="G578" s="11">
        <v>2397.6312934053699</v>
      </c>
      <c r="H578" s="11">
        <v>1.0561811923669999</v>
      </c>
      <c r="I578" s="12">
        <v>1.210050948E-3</v>
      </c>
      <c r="J578" s="12">
        <v>1.1667737020000001E-3</v>
      </c>
      <c r="K578" s="12">
        <v>2.3450642649999998E-3</v>
      </c>
      <c r="L578" s="12">
        <v>2.3017870189999999E-3</v>
      </c>
      <c r="M578" s="38"/>
    </row>
    <row r="579" spans="1:13" ht="13.5" thickBot="1">
      <c r="A579" s="6">
        <v>43670</v>
      </c>
      <c r="B579" s="10">
        <v>17</v>
      </c>
      <c r="C579" s="11">
        <v>60418.25</v>
      </c>
      <c r="D579" s="11">
        <v>2418.3000000000002</v>
      </c>
      <c r="E579" s="11">
        <v>2389.9</v>
      </c>
      <c r="F579" s="11">
        <v>2190.0434598442398</v>
      </c>
      <c r="G579" s="11">
        <v>2190.1801424731898</v>
      </c>
      <c r="H579" s="11">
        <v>0.13668262895200001</v>
      </c>
      <c r="I579" s="12">
        <v>9.3472590660000007E-3</v>
      </c>
      <c r="J579" s="12">
        <v>9.3528596659999998E-3</v>
      </c>
      <c r="K579" s="12">
        <v>8.1835631020000001E-3</v>
      </c>
      <c r="L579" s="12">
        <v>8.1891637020000008E-3</v>
      </c>
      <c r="M579" s="38"/>
    </row>
    <row r="580" spans="1:13" ht="13.5" thickBot="1">
      <c r="A580" s="6">
        <v>43670</v>
      </c>
      <c r="B580" s="10">
        <v>18</v>
      </c>
      <c r="C580" s="11">
        <v>60515.8671875</v>
      </c>
      <c r="D580" s="11">
        <v>2548.1999999999998</v>
      </c>
      <c r="E580" s="11">
        <v>2516.9</v>
      </c>
      <c r="F580" s="11">
        <v>2214.8632886843302</v>
      </c>
      <c r="G580" s="11">
        <v>2215.27921729849</v>
      </c>
      <c r="H580" s="11">
        <v>0.41592861416600002</v>
      </c>
      <c r="I580" s="12">
        <v>1.3641498982999999E-2</v>
      </c>
      <c r="J580" s="12">
        <v>1.3658541745999999E-2</v>
      </c>
      <c r="K580" s="12">
        <v>1.2358974910000001E-2</v>
      </c>
      <c r="L580" s="12">
        <v>1.2376017673000001E-2</v>
      </c>
      <c r="M580" s="38"/>
    </row>
    <row r="581" spans="1:13" ht="13.5" thickBot="1">
      <c r="A581" s="6">
        <v>43670</v>
      </c>
      <c r="B581" s="10">
        <v>19</v>
      </c>
      <c r="C581" s="11">
        <v>59257.0390625</v>
      </c>
      <c r="D581" s="11">
        <v>2750.1</v>
      </c>
      <c r="E581" s="11">
        <v>2716</v>
      </c>
      <c r="F581" s="11">
        <v>2562.6951728825302</v>
      </c>
      <c r="G581" s="11">
        <v>2563.13857036234</v>
      </c>
      <c r="H581" s="11">
        <v>0.44339747980700001</v>
      </c>
      <c r="I581" s="12">
        <v>7.6607838400000001E-3</v>
      </c>
      <c r="J581" s="12">
        <v>7.678952145E-3</v>
      </c>
      <c r="K581" s="12">
        <v>6.263529179E-3</v>
      </c>
      <c r="L581" s="12">
        <v>6.2816974839999999E-3</v>
      </c>
      <c r="M581" s="38"/>
    </row>
    <row r="582" spans="1:13" ht="13.5" thickBot="1">
      <c r="A582" s="6">
        <v>43670</v>
      </c>
      <c r="B582" s="10">
        <v>20</v>
      </c>
      <c r="C582" s="11">
        <v>56807.80859375</v>
      </c>
      <c r="D582" s="11">
        <v>3076.2</v>
      </c>
      <c r="E582" s="11">
        <v>3031</v>
      </c>
      <c r="F582" s="11">
        <v>3039.3391979032599</v>
      </c>
      <c r="G582" s="11">
        <v>3039.3031570471599</v>
      </c>
      <c r="H582" s="11">
        <v>-3.6040856098999999E-2</v>
      </c>
      <c r="I582" s="12">
        <v>1.511855888E-3</v>
      </c>
      <c r="J582" s="12">
        <v>1.5103791060000001E-3</v>
      </c>
      <c r="K582" s="12">
        <v>3.4022360299999999E-4</v>
      </c>
      <c r="L582" s="12">
        <v>3.4170038499999999E-4</v>
      </c>
      <c r="M582" s="38"/>
    </row>
    <row r="583" spans="1:13" ht="13.5" thickBot="1">
      <c r="A583" s="6">
        <v>43670</v>
      </c>
      <c r="B583" s="10">
        <v>21</v>
      </c>
      <c r="C583" s="11">
        <v>53963.32421875</v>
      </c>
      <c r="D583" s="11">
        <v>4231.6000000000004</v>
      </c>
      <c r="E583" s="11">
        <v>4157.7</v>
      </c>
      <c r="F583" s="11">
        <v>4106.61101476367</v>
      </c>
      <c r="G583" s="11">
        <v>4106.5697797745197</v>
      </c>
      <c r="H583" s="11">
        <v>-4.1234989150999997E-2</v>
      </c>
      <c r="I583" s="12">
        <v>5.1231395289999997E-3</v>
      </c>
      <c r="J583" s="12">
        <v>5.1214499170000004E-3</v>
      </c>
      <c r="K583" s="12">
        <v>2.0950715100000001E-3</v>
      </c>
      <c r="L583" s="12">
        <v>2.0933818979999999E-3</v>
      </c>
      <c r="M583" s="38"/>
    </row>
    <row r="584" spans="1:13" ht="13.5" thickBot="1">
      <c r="A584" s="6">
        <v>43670</v>
      </c>
      <c r="B584" s="10">
        <v>22</v>
      </c>
      <c r="C584" s="11">
        <v>51563.88671875</v>
      </c>
      <c r="D584" s="11">
        <v>5694.9</v>
      </c>
      <c r="E584" s="11">
        <v>5588.2</v>
      </c>
      <c r="F584" s="11">
        <v>6242.7826558178804</v>
      </c>
      <c r="G584" s="11">
        <v>6242.8516668883403</v>
      </c>
      <c r="H584" s="11">
        <v>6.9011070462999993E-2</v>
      </c>
      <c r="I584" s="12">
        <v>2.2452434619000001E-2</v>
      </c>
      <c r="J584" s="12">
        <v>2.2449606875999999E-2</v>
      </c>
      <c r="K584" s="12">
        <v>2.6824489526E-2</v>
      </c>
      <c r="L584" s="12">
        <v>2.6821661782999998E-2</v>
      </c>
      <c r="M584" s="38"/>
    </row>
    <row r="585" spans="1:13" ht="13.5" thickBot="1">
      <c r="A585" s="6">
        <v>43670</v>
      </c>
      <c r="B585" s="10">
        <v>23</v>
      </c>
      <c r="C585" s="11">
        <v>47802.703125</v>
      </c>
      <c r="D585" s="11">
        <v>6621</v>
      </c>
      <c r="E585" s="11">
        <v>6496.2</v>
      </c>
      <c r="F585" s="11">
        <v>8068.48236365098</v>
      </c>
      <c r="G585" s="11">
        <v>8068.6795929960899</v>
      </c>
      <c r="H585" s="11">
        <v>0.197229345109</v>
      </c>
      <c r="I585" s="12">
        <v>5.9318975332E-2</v>
      </c>
      <c r="J585" s="12">
        <v>5.9310893817999998E-2</v>
      </c>
      <c r="K585" s="12">
        <v>6.4432681539999995E-2</v>
      </c>
      <c r="L585" s="12">
        <v>6.4424600026000006E-2</v>
      </c>
      <c r="M585" s="38"/>
    </row>
    <row r="586" spans="1:13" ht="13.5" thickBot="1">
      <c r="A586" s="6">
        <v>43670</v>
      </c>
      <c r="B586" s="10">
        <v>24</v>
      </c>
      <c r="C586" s="11">
        <v>43635.98828125</v>
      </c>
      <c r="D586" s="11">
        <v>7075.4</v>
      </c>
      <c r="E586" s="11">
        <v>6886.4</v>
      </c>
      <c r="F586" s="11">
        <v>9256.1480173591808</v>
      </c>
      <c r="G586" s="11">
        <v>9256.7028000909704</v>
      </c>
      <c r="H586" s="11">
        <v>0.55478273179699999</v>
      </c>
      <c r="I586" s="12">
        <v>8.9379340301999996E-2</v>
      </c>
      <c r="J586" s="12">
        <v>8.9356607963000004E-2</v>
      </c>
      <c r="K586" s="12">
        <v>9.7123654992E-2</v>
      </c>
      <c r="L586" s="12">
        <v>9.7100922652999994E-2</v>
      </c>
      <c r="M586" s="38"/>
    </row>
    <row r="587" spans="1:13" ht="13.5" thickBot="1">
      <c r="A587" s="6">
        <v>43671</v>
      </c>
      <c r="B587" s="10">
        <v>1</v>
      </c>
      <c r="C587" s="11">
        <v>40225.0625</v>
      </c>
      <c r="D587" s="11">
        <v>7596</v>
      </c>
      <c r="E587" s="11">
        <v>7521.6</v>
      </c>
      <c r="F587" s="11">
        <v>9944.8618721395305</v>
      </c>
      <c r="G587" s="11">
        <v>9950.0181157155603</v>
      </c>
      <c r="H587" s="11">
        <v>5.1562435760299996</v>
      </c>
      <c r="I587" s="12">
        <v>9.6456386630000002E-2</v>
      </c>
      <c r="J587" s="12">
        <v>9.6245108467000004E-2</v>
      </c>
      <c r="K587" s="12">
        <v>9.9504942254000001E-2</v>
      </c>
      <c r="L587" s="12">
        <v>9.9293664089999997E-2</v>
      </c>
      <c r="M587" s="38"/>
    </row>
    <row r="588" spans="1:13" ht="13.5" thickBot="1">
      <c r="A588" s="6">
        <v>43671</v>
      </c>
      <c r="B588" s="10">
        <v>2</v>
      </c>
      <c r="C588" s="11">
        <v>37705.01953125</v>
      </c>
      <c r="D588" s="11">
        <v>8158.8</v>
      </c>
      <c r="E588" s="11">
        <v>8073.9</v>
      </c>
      <c r="F588" s="11">
        <v>10279.923955772099</v>
      </c>
      <c r="G588" s="11">
        <v>10284.073797900401</v>
      </c>
      <c r="H588" s="11">
        <v>4.1498421282780003</v>
      </c>
      <c r="I588" s="12">
        <v>8.7083540171999999E-2</v>
      </c>
      <c r="J588" s="12">
        <v>8.6913499519000001E-2</v>
      </c>
      <c r="K588" s="12">
        <v>9.0562335499999994E-2</v>
      </c>
      <c r="L588" s="12">
        <v>9.0392294848000002E-2</v>
      </c>
      <c r="M588" s="38"/>
    </row>
    <row r="589" spans="1:13" ht="13.5" thickBot="1">
      <c r="A589" s="6">
        <v>43671</v>
      </c>
      <c r="B589" s="10">
        <v>3</v>
      </c>
      <c r="C589" s="11">
        <v>35979.77734375</v>
      </c>
      <c r="D589" s="11">
        <v>8301.4</v>
      </c>
      <c r="E589" s="11">
        <v>8213.7000000000007</v>
      </c>
      <c r="F589" s="11">
        <v>10202.865148221499</v>
      </c>
      <c r="G589" s="11">
        <v>10452.350026325101</v>
      </c>
      <c r="H589" s="11">
        <v>249.484878103645</v>
      </c>
      <c r="I589" s="12">
        <v>8.8135629022999998E-2</v>
      </c>
      <c r="J589" s="12">
        <v>7.7912933751999994E-2</v>
      </c>
      <c r="K589" s="12">
        <v>9.1729154940000002E-2</v>
      </c>
      <c r="L589" s="12">
        <v>8.1506459668000006E-2</v>
      </c>
      <c r="M589" s="38"/>
    </row>
    <row r="590" spans="1:13" ht="13.5" thickBot="1">
      <c r="A590" s="6">
        <v>43671</v>
      </c>
      <c r="B590" s="10">
        <v>4</v>
      </c>
      <c r="C590" s="11">
        <v>34876.0703125</v>
      </c>
      <c r="D590" s="11">
        <v>8174.5</v>
      </c>
      <c r="E590" s="11">
        <v>8091</v>
      </c>
      <c r="F590" s="11">
        <v>9876.7205057893007</v>
      </c>
      <c r="G590" s="11">
        <v>10627.030633198199</v>
      </c>
      <c r="H590" s="11">
        <v>750.31012740892504</v>
      </c>
      <c r="I590" s="12">
        <v>0.100492957721</v>
      </c>
      <c r="J590" s="12">
        <v>6.9748842687000004E-2</v>
      </c>
      <c r="K590" s="12">
        <v>0.103914387756</v>
      </c>
      <c r="L590" s="12">
        <v>7.3170272721999996E-2</v>
      </c>
      <c r="M590" s="38"/>
    </row>
    <row r="591" spans="1:13" ht="13.5" thickBot="1">
      <c r="A591" s="6">
        <v>43671</v>
      </c>
      <c r="B591" s="10">
        <v>5</v>
      </c>
      <c r="C591" s="11">
        <v>34619.73046875</v>
      </c>
      <c r="D591" s="11">
        <v>7939.4</v>
      </c>
      <c r="E591" s="11">
        <v>7859.5</v>
      </c>
      <c r="F591" s="11">
        <v>9699.0756925330206</v>
      </c>
      <c r="G591" s="11">
        <v>10285.689615842201</v>
      </c>
      <c r="H591" s="11">
        <v>586.61392330919</v>
      </c>
      <c r="I591" s="12">
        <v>9.6139709724999994E-2</v>
      </c>
      <c r="J591" s="12">
        <v>7.2103081028999996E-2</v>
      </c>
      <c r="K591" s="12">
        <v>9.9413629003000006E-2</v>
      </c>
      <c r="L591" s="12">
        <v>7.5377000308E-2</v>
      </c>
      <c r="M591" s="38"/>
    </row>
    <row r="592" spans="1:13" ht="13.5" thickBot="1">
      <c r="A592" s="6">
        <v>43671</v>
      </c>
      <c r="B592" s="10">
        <v>6</v>
      </c>
      <c r="C592" s="11">
        <v>35661.01953125</v>
      </c>
      <c r="D592" s="11">
        <v>7688.2</v>
      </c>
      <c r="E592" s="11">
        <v>7610.6</v>
      </c>
      <c r="F592" s="11">
        <v>10153.656843016101</v>
      </c>
      <c r="G592" s="11">
        <v>10179.6653299483</v>
      </c>
      <c r="H592" s="11">
        <v>26.008486932217998</v>
      </c>
      <c r="I592" s="12">
        <v>0.102088315097</v>
      </c>
      <c r="J592" s="12">
        <v>0.101022611883</v>
      </c>
      <c r="K592" s="12">
        <v>0.105267991393</v>
      </c>
      <c r="L592" s="12">
        <v>0.104202288179</v>
      </c>
      <c r="M592" s="38"/>
    </row>
    <row r="593" spans="1:13" ht="13.5" thickBot="1">
      <c r="A593" s="6">
        <v>43671</v>
      </c>
      <c r="B593" s="10">
        <v>7</v>
      </c>
      <c r="C593" s="11">
        <v>37110.35546875</v>
      </c>
      <c r="D593" s="11">
        <v>7328.6</v>
      </c>
      <c r="E593" s="11">
        <v>7261.1</v>
      </c>
      <c r="F593" s="11">
        <v>9821.24847154073</v>
      </c>
      <c r="G593" s="11">
        <v>9821.6593301294706</v>
      </c>
      <c r="H593" s="11">
        <v>0.41085858874800002</v>
      </c>
      <c r="I593" s="12">
        <v>0.102153629589</v>
      </c>
      <c r="J593" s="12">
        <v>0.10213679457200001</v>
      </c>
      <c r="K593" s="12">
        <v>0.104919456264</v>
      </c>
      <c r="L593" s="12">
        <v>0.10490262124700001</v>
      </c>
      <c r="M593" s="38"/>
    </row>
    <row r="594" spans="1:13" ht="13.5" thickBot="1">
      <c r="A594" s="6">
        <v>43671</v>
      </c>
      <c r="B594" s="10">
        <v>8</v>
      </c>
      <c r="C594" s="11">
        <v>38197.99609375</v>
      </c>
      <c r="D594" s="11">
        <v>6637.3</v>
      </c>
      <c r="E594" s="11">
        <v>6588.7</v>
      </c>
      <c r="F594" s="11">
        <v>9035.2507705676599</v>
      </c>
      <c r="G594" s="11">
        <v>9035.7643513222501</v>
      </c>
      <c r="H594" s="11">
        <v>0.51358075459700003</v>
      </c>
      <c r="I594" s="12">
        <v>9.8277580468000003E-2</v>
      </c>
      <c r="J594" s="12">
        <v>9.8256536387999999E-2</v>
      </c>
      <c r="K594" s="12">
        <v>0.100268975673</v>
      </c>
      <c r="L594" s="12">
        <v>0.100247931594</v>
      </c>
      <c r="M594" s="38"/>
    </row>
    <row r="595" spans="1:13" ht="13.5" thickBot="1">
      <c r="A595" s="6">
        <v>43671</v>
      </c>
      <c r="B595" s="10">
        <v>9</v>
      </c>
      <c r="C595" s="11">
        <v>40365.546875</v>
      </c>
      <c r="D595" s="11">
        <v>5470.9</v>
      </c>
      <c r="E595" s="11">
        <v>5417.3</v>
      </c>
      <c r="F595" s="11">
        <v>6392.8673219006096</v>
      </c>
      <c r="G595" s="11">
        <v>6395.8537696031499</v>
      </c>
      <c r="H595" s="11">
        <v>2.9864477025420002</v>
      </c>
      <c r="I595" s="12">
        <v>3.7900174947000001E-2</v>
      </c>
      <c r="J595" s="12">
        <v>3.7777804626E-2</v>
      </c>
      <c r="K595" s="12">
        <v>4.0096446203E-2</v>
      </c>
      <c r="L595" s="12">
        <v>3.9974075881999999E-2</v>
      </c>
      <c r="M595" s="38"/>
    </row>
    <row r="596" spans="1:13" ht="13.5" thickBot="1">
      <c r="A596" s="6">
        <v>43671</v>
      </c>
      <c r="B596" s="10">
        <v>10</v>
      </c>
      <c r="C596" s="11">
        <v>43204.68359375</v>
      </c>
      <c r="D596" s="11">
        <v>4691.2</v>
      </c>
      <c r="E596" s="11">
        <v>4641.7</v>
      </c>
      <c r="F596" s="11">
        <v>6455.8964945717398</v>
      </c>
      <c r="G596" s="11">
        <v>6456.4976388674504</v>
      </c>
      <c r="H596" s="11">
        <v>0.60114429571600003</v>
      </c>
      <c r="I596" s="12">
        <v>7.2333441461E-2</v>
      </c>
      <c r="J596" s="12">
        <v>7.2308809446999994E-2</v>
      </c>
      <c r="K596" s="12">
        <v>7.4361714356000003E-2</v>
      </c>
      <c r="L596" s="12">
        <v>7.4337082341999997E-2</v>
      </c>
      <c r="M596" s="38"/>
    </row>
    <row r="597" spans="1:13" ht="13.5" thickBot="1">
      <c r="A597" s="6">
        <v>43671</v>
      </c>
      <c r="B597" s="10">
        <v>11</v>
      </c>
      <c r="C597" s="11">
        <v>46280.3984375</v>
      </c>
      <c r="D597" s="11">
        <v>4539.7</v>
      </c>
      <c r="E597" s="11">
        <v>4490.8999999999996</v>
      </c>
      <c r="F597" s="11">
        <v>5507.1219762809997</v>
      </c>
      <c r="G597" s="11">
        <v>5509.6039220775401</v>
      </c>
      <c r="H597" s="11">
        <v>2.481945796542</v>
      </c>
      <c r="I597" s="12">
        <v>3.9742016884000003E-2</v>
      </c>
      <c r="J597" s="12">
        <v>3.9640318633999999E-2</v>
      </c>
      <c r="K597" s="12">
        <v>4.1741607132000001E-2</v>
      </c>
      <c r="L597" s="12">
        <v>4.1639908881999997E-2</v>
      </c>
      <c r="M597" s="38"/>
    </row>
    <row r="598" spans="1:13" ht="13.5" thickBot="1">
      <c r="A598" s="6">
        <v>43671</v>
      </c>
      <c r="B598" s="10">
        <v>12</v>
      </c>
      <c r="C598" s="11">
        <v>49112.5546875</v>
      </c>
      <c r="D598" s="11">
        <v>3923.2</v>
      </c>
      <c r="E598" s="11">
        <v>3881.3</v>
      </c>
      <c r="F598" s="11">
        <v>3693.7243504264902</v>
      </c>
      <c r="G598" s="11">
        <v>3692.5450039935899</v>
      </c>
      <c r="H598" s="11">
        <v>0.587120431612</v>
      </c>
      <c r="I598" s="12">
        <v>9.4511368979999996E-3</v>
      </c>
      <c r="J598" s="12">
        <v>9.4028129300000006E-3</v>
      </c>
      <c r="K598" s="12">
        <v>7.7342755990000003E-3</v>
      </c>
      <c r="L598" s="12">
        <v>7.6859516310000004E-3</v>
      </c>
      <c r="M598" s="38"/>
    </row>
    <row r="599" spans="1:13" ht="13.5" thickBot="1">
      <c r="A599" s="6">
        <v>43671</v>
      </c>
      <c r="B599" s="10">
        <v>13</v>
      </c>
      <c r="C599" s="11">
        <v>51928.81640625</v>
      </c>
      <c r="D599" s="11">
        <v>3265.3</v>
      </c>
      <c r="E599" s="11">
        <v>3230.2</v>
      </c>
      <c r="F599" s="11">
        <v>2329.5474147359</v>
      </c>
      <c r="G599" s="11">
        <v>2330.20649566169</v>
      </c>
      <c r="H599" s="11">
        <v>0.65908092578999999</v>
      </c>
      <c r="I599" s="12">
        <v>3.8315652706999999E-2</v>
      </c>
      <c r="J599" s="12">
        <v>3.8342658687E-2</v>
      </c>
      <c r="K599" s="12">
        <v>3.6877422836999997E-2</v>
      </c>
      <c r="L599" s="12">
        <v>3.6904428816E-2</v>
      </c>
      <c r="M599" s="38"/>
    </row>
    <row r="600" spans="1:13" ht="13.5" thickBot="1">
      <c r="A600" s="6">
        <v>43671</v>
      </c>
      <c r="B600" s="10">
        <v>14</v>
      </c>
      <c r="C600" s="11">
        <v>54920.140625</v>
      </c>
      <c r="D600" s="11">
        <v>2986.2</v>
      </c>
      <c r="E600" s="11">
        <v>2954.2</v>
      </c>
      <c r="F600" s="11">
        <v>1971.1384435950499</v>
      </c>
      <c r="G600" s="11">
        <v>1971.72917108154</v>
      </c>
      <c r="H600" s="11">
        <v>0.59072748649200002</v>
      </c>
      <c r="I600" s="12">
        <v>4.1568155251000001E-2</v>
      </c>
      <c r="J600" s="12">
        <v>4.1592360433999997E-2</v>
      </c>
      <c r="K600" s="12">
        <v>4.0256948531000002E-2</v>
      </c>
      <c r="L600" s="12">
        <v>4.0281153713999998E-2</v>
      </c>
      <c r="M600" s="38"/>
    </row>
    <row r="601" spans="1:13" ht="13.5" thickBot="1">
      <c r="A601" s="6">
        <v>43671</v>
      </c>
      <c r="B601" s="10">
        <v>15</v>
      </c>
      <c r="C601" s="11">
        <v>57453.79296875</v>
      </c>
      <c r="D601" s="11">
        <v>3116.1</v>
      </c>
      <c r="E601" s="11">
        <v>3083.7</v>
      </c>
      <c r="F601" s="11">
        <v>2407.80023996309</v>
      </c>
      <c r="G601" s="11">
        <v>2408.5312752037598</v>
      </c>
      <c r="H601" s="11">
        <v>0.73103524067199999</v>
      </c>
      <c r="I601" s="12">
        <v>2.8992777086E-2</v>
      </c>
      <c r="J601" s="12">
        <v>2.9022731409E-2</v>
      </c>
      <c r="K601" s="12">
        <v>2.7665180282000001E-2</v>
      </c>
      <c r="L601" s="12">
        <v>2.7695134605000001E-2</v>
      </c>
      <c r="M601" s="38"/>
    </row>
    <row r="602" spans="1:13" ht="13.5" thickBot="1">
      <c r="A602" s="6">
        <v>43671</v>
      </c>
      <c r="B602" s="10">
        <v>16</v>
      </c>
      <c r="C602" s="11">
        <v>59530.01171875</v>
      </c>
      <c r="D602" s="11">
        <v>3471.7</v>
      </c>
      <c r="E602" s="11">
        <v>3436.9</v>
      </c>
      <c r="F602" s="11">
        <v>2972.26866570018</v>
      </c>
      <c r="G602" s="11">
        <v>2972.6731082791798</v>
      </c>
      <c r="H602" s="11">
        <v>0.40444257899800001</v>
      </c>
      <c r="I602" s="12">
        <v>2.0447731681999998E-2</v>
      </c>
      <c r="J602" s="12">
        <v>2.0464303802000001E-2</v>
      </c>
      <c r="K602" s="12">
        <v>1.9021794373999999E-2</v>
      </c>
      <c r="L602" s="12">
        <v>1.9038366494000002E-2</v>
      </c>
      <c r="M602" s="38"/>
    </row>
    <row r="603" spans="1:13" ht="13.5" thickBot="1">
      <c r="A603" s="6">
        <v>43671</v>
      </c>
      <c r="B603" s="10">
        <v>17</v>
      </c>
      <c r="C603" s="11">
        <v>60804.38671875</v>
      </c>
      <c r="D603" s="11">
        <v>3995.2</v>
      </c>
      <c r="E603" s="11">
        <v>3960.9</v>
      </c>
      <c r="F603" s="11">
        <v>3698.8660573532302</v>
      </c>
      <c r="G603" s="11">
        <v>3699.3734140133602</v>
      </c>
      <c r="H603" s="11">
        <v>0.50735666012400005</v>
      </c>
      <c r="I603" s="12">
        <v>1.2121556483E-2</v>
      </c>
      <c r="J603" s="12">
        <v>1.2142345529000001E-2</v>
      </c>
      <c r="K603" s="12">
        <v>1.071610678E-2</v>
      </c>
      <c r="L603" s="12">
        <v>1.0736895826000001E-2</v>
      </c>
      <c r="M603" s="38"/>
    </row>
    <row r="604" spans="1:13" ht="13.5" thickBot="1">
      <c r="A604" s="6">
        <v>43671</v>
      </c>
      <c r="B604" s="10">
        <v>18</v>
      </c>
      <c r="C604" s="11">
        <v>60894.5390625</v>
      </c>
      <c r="D604" s="11">
        <v>4625.8999999999996</v>
      </c>
      <c r="E604" s="11">
        <v>4585.7</v>
      </c>
      <c r="F604" s="11">
        <v>4496.9628732837</v>
      </c>
      <c r="G604" s="11">
        <v>4500.9971491809301</v>
      </c>
      <c r="H604" s="11">
        <v>4.0342758972370003</v>
      </c>
      <c r="I604" s="12">
        <v>5.1179205409999998E-3</v>
      </c>
      <c r="J604" s="12">
        <v>5.2832258429999996E-3</v>
      </c>
      <c r="K604" s="12">
        <v>3.4707170989999999E-3</v>
      </c>
      <c r="L604" s="12">
        <v>3.6360224010000002E-3</v>
      </c>
      <c r="M604" s="38"/>
    </row>
    <row r="605" spans="1:13" ht="13.5" thickBot="1">
      <c r="A605" s="6">
        <v>43671</v>
      </c>
      <c r="B605" s="10">
        <v>19</v>
      </c>
      <c r="C605" s="11">
        <v>59604.328125</v>
      </c>
      <c r="D605" s="11">
        <v>5289.6</v>
      </c>
      <c r="E605" s="11">
        <v>5236.8</v>
      </c>
      <c r="F605" s="11">
        <v>5454.05785618545</v>
      </c>
      <c r="G605" s="11">
        <v>5458.2929654439404</v>
      </c>
      <c r="H605" s="11">
        <v>4.2351092584919998</v>
      </c>
      <c r="I605" s="12">
        <v>6.9122296839999996E-3</v>
      </c>
      <c r="J605" s="12">
        <v>6.7386951929999999E-3</v>
      </c>
      <c r="K605" s="12">
        <v>9.0757207719999993E-3</v>
      </c>
      <c r="L605" s="12">
        <v>8.90218628E-3</v>
      </c>
      <c r="M605" s="38"/>
    </row>
    <row r="606" spans="1:13" ht="13.5" thickBot="1">
      <c r="A606" s="6">
        <v>43671</v>
      </c>
      <c r="B606" s="10">
        <v>20</v>
      </c>
      <c r="C606" s="11">
        <v>57316.65234375</v>
      </c>
      <c r="D606" s="11">
        <v>6079.5</v>
      </c>
      <c r="E606" s="11">
        <v>6016</v>
      </c>
      <c r="F606" s="11">
        <v>6354.8339220930402</v>
      </c>
      <c r="G606" s="11">
        <v>6354.5939330041301</v>
      </c>
      <c r="H606" s="11">
        <v>-0.23998908890599999</v>
      </c>
      <c r="I606" s="12">
        <v>1.1272031674E-2</v>
      </c>
      <c r="J606" s="12">
        <v>1.1281865277E-2</v>
      </c>
      <c r="K606" s="12">
        <v>1.3873957508000001E-2</v>
      </c>
      <c r="L606" s="12">
        <v>1.3883791112000001E-2</v>
      </c>
      <c r="M606" s="38"/>
    </row>
    <row r="607" spans="1:13" ht="13.5" thickBot="1">
      <c r="A607" s="6">
        <v>43671</v>
      </c>
      <c r="B607" s="10">
        <v>21</v>
      </c>
      <c r="C607" s="11">
        <v>54668.35546875</v>
      </c>
      <c r="D607" s="11">
        <v>7230</v>
      </c>
      <c r="E607" s="11">
        <v>7145.5</v>
      </c>
      <c r="F607" s="11">
        <v>7097.7332678087496</v>
      </c>
      <c r="G607" s="11">
        <v>7097.95373417668</v>
      </c>
      <c r="H607" s="11">
        <v>0.22046636793300001</v>
      </c>
      <c r="I607" s="12">
        <v>5.4106234710000001E-3</v>
      </c>
      <c r="J607" s="12">
        <v>5.4196571270000004E-3</v>
      </c>
      <c r="K607" s="12">
        <v>1.948218226E-3</v>
      </c>
      <c r="L607" s="12">
        <v>1.9572518820000001E-3</v>
      </c>
      <c r="M607" s="38"/>
    </row>
    <row r="608" spans="1:13" ht="13.5" thickBot="1">
      <c r="A608" s="6">
        <v>43671</v>
      </c>
      <c r="B608" s="10">
        <v>22</v>
      </c>
      <c r="C608" s="11">
        <v>52520.78125</v>
      </c>
      <c r="D608" s="11">
        <v>8552.7999999999993</v>
      </c>
      <c r="E608" s="11">
        <v>8439.5</v>
      </c>
      <c r="F608" s="11">
        <v>9030.2569739251703</v>
      </c>
      <c r="G608" s="11">
        <v>9030.7173476722601</v>
      </c>
      <c r="H608" s="11">
        <v>0.460373747083</v>
      </c>
      <c r="I608" s="12">
        <v>1.9582763682000001E-2</v>
      </c>
      <c r="J608" s="12">
        <v>1.9563899770999999E-2</v>
      </c>
      <c r="K608" s="12">
        <v>2.4225254974999999E-2</v>
      </c>
      <c r="L608" s="12">
        <v>2.4206391064E-2</v>
      </c>
      <c r="M608" s="38"/>
    </row>
    <row r="609" spans="1:13" ht="13.5" thickBot="1">
      <c r="A609" s="6">
        <v>43671</v>
      </c>
      <c r="B609" s="10">
        <v>23</v>
      </c>
      <c r="C609" s="11">
        <v>48846.1953125</v>
      </c>
      <c r="D609" s="11">
        <v>9696</v>
      </c>
      <c r="E609" s="11">
        <v>9556.7000000000007</v>
      </c>
      <c r="F609" s="11">
        <v>10888.6697260281</v>
      </c>
      <c r="G609" s="11">
        <v>10888.735603978599</v>
      </c>
      <c r="H609" s="11">
        <v>6.5877950456000006E-2</v>
      </c>
      <c r="I609" s="12">
        <v>4.8872591845E-2</v>
      </c>
      <c r="J609" s="12">
        <v>4.8869892482000001E-2</v>
      </c>
      <c r="K609" s="12">
        <v>5.4580438597E-2</v>
      </c>
      <c r="L609" s="12">
        <v>5.4577739234E-2</v>
      </c>
      <c r="M609" s="38"/>
    </row>
    <row r="610" spans="1:13" ht="13.5" thickBot="1">
      <c r="A610" s="6">
        <v>43671</v>
      </c>
      <c r="B610" s="10">
        <v>24</v>
      </c>
      <c r="C610" s="11">
        <v>44887.23828125</v>
      </c>
      <c r="D610" s="11">
        <v>10671.2</v>
      </c>
      <c r="E610" s="11">
        <v>10154.5</v>
      </c>
      <c r="F610" s="11">
        <v>12071.6188505024</v>
      </c>
      <c r="G610" s="11">
        <v>12077.376874953399</v>
      </c>
      <c r="H610" s="11">
        <v>5.7580244509370004</v>
      </c>
      <c r="I610" s="12">
        <v>5.7618392744999997E-2</v>
      </c>
      <c r="J610" s="12">
        <v>5.7382456483999998E-2</v>
      </c>
      <c r="K610" s="12">
        <v>7.8790283751000001E-2</v>
      </c>
      <c r="L610" s="12">
        <v>7.8554347489999996E-2</v>
      </c>
      <c r="M610" s="38"/>
    </row>
    <row r="611" spans="1:13" ht="13.5" thickBot="1">
      <c r="A611" s="6">
        <v>43672</v>
      </c>
      <c r="B611" s="10">
        <v>1</v>
      </c>
      <c r="C611" s="11">
        <v>41372.7109375</v>
      </c>
      <c r="D611" s="11">
        <v>10864.1</v>
      </c>
      <c r="E611" s="11">
        <v>10858.7</v>
      </c>
      <c r="F611" s="11">
        <v>12462.365262363301</v>
      </c>
      <c r="G611" s="11">
        <v>12464.4121589121</v>
      </c>
      <c r="H611" s="11">
        <v>2.046896548801</v>
      </c>
      <c r="I611" s="12">
        <v>6.5573126773000007E-2</v>
      </c>
      <c r="J611" s="12">
        <v>6.5489254757000001E-2</v>
      </c>
      <c r="K611" s="12">
        <v>6.5794392906999996E-2</v>
      </c>
      <c r="L611" s="12">
        <v>6.5710520891000004E-2</v>
      </c>
      <c r="M611" s="38"/>
    </row>
    <row r="612" spans="1:13" ht="13.5" thickBot="1">
      <c r="A612" s="6">
        <v>43672</v>
      </c>
      <c r="B612" s="10">
        <v>2</v>
      </c>
      <c r="C612" s="11">
        <v>38783.34765625</v>
      </c>
      <c r="D612" s="11">
        <v>10837.7</v>
      </c>
      <c r="E612" s="11">
        <v>10835</v>
      </c>
      <c r="F612" s="11">
        <v>12266.813812520701</v>
      </c>
      <c r="G612" s="11">
        <v>12273.9317183515</v>
      </c>
      <c r="H612" s="11">
        <v>7.1179058308069996</v>
      </c>
      <c r="I612" s="12">
        <v>5.8849896265E-2</v>
      </c>
      <c r="J612" s="12">
        <v>5.8558238578999999E-2</v>
      </c>
      <c r="K612" s="12">
        <v>5.8960529332000002E-2</v>
      </c>
      <c r="L612" s="12">
        <v>5.8668871646000001E-2</v>
      </c>
      <c r="M612" s="38"/>
    </row>
    <row r="613" spans="1:13" ht="13.5" thickBot="1">
      <c r="A613" s="6">
        <v>43672</v>
      </c>
      <c r="B613" s="10">
        <v>3</v>
      </c>
      <c r="C613" s="11">
        <v>37026.76953125</v>
      </c>
      <c r="D613" s="11">
        <v>10647.3</v>
      </c>
      <c r="E613" s="11">
        <v>10629.9</v>
      </c>
      <c r="F613" s="11">
        <v>12435.932630486601</v>
      </c>
      <c r="G613" s="11">
        <v>12472.4819831451</v>
      </c>
      <c r="H613" s="11">
        <v>36.549352658589001</v>
      </c>
      <c r="I613" s="12">
        <v>7.4787215042999997E-2</v>
      </c>
      <c r="J613" s="12">
        <v>7.3289597642999998E-2</v>
      </c>
      <c r="K613" s="12">
        <v>7.5500183696999998E-2</v>
      </c>
      <c r="L613" s="12">
        <v>7.4002566297E-2</v>
      </c>
      <c r="M613" s="38"/>
    </row>
    <row r="614" spans="1:13" ht="13.5" thickBot="1">
      <c r="A614" s="6">
        <v>43672</v>
      </c>
      <c r="B614" s="10">
        <v>4</v>
      </c>
      <c r="C614" s="11">
        <v>35980.52734375</v>
      </c>
      <c r="D614" s="11">
        <v>10062.1</v>
      </c>
      <c r="E614" s="11">
        <v>10039.6</v>
      </c>
      <c r="F614" s="11">
        <v>12221.060988311599</v>
      </c>
      <c r="G614" s="11">
        <v>12281.8028729734</v>
      </c>
      <c r="H614" s="11">
        <v>60.741884661779999</v>
      </c>
      <c r="I614" s="12">
        <v>9.0952791352999995E-2</v>
      </c>
      <c r="J614" s="12">
        <v>8.8463879873000001E-2</v>
      </c>
      <c r="K614" s="12">
        <v>9.1874733577999995E-2</v>
      </c>
      <c r="L614" s="12">
        <v>8.9385822098000001E-2</v>
      </c>
      <c r="M614" s="38"/>
    </row>
    <row r="615" spans="1:13" ht="13.5" thickBot="1">
      <c r="A615" s="6">
        <v>43672</v>
      </c>
      <c r="B615" s="10">
        <v>5</v>
      </c>
      <c r="C615" s="11">
        <v>35680.5078125</v>
      </c>
      <c r="D615" s="11">
        <v>9208.9</v>
      </c>
      <c r="E615" s="11">
        <v>9188.2999999999993</v>
      </c>
      <c r="F615" s="11">
        <v>11035.8523009239</v>
      </c>
      <c r="G615" s="11">
        <v>11043.9261120798</v>
      </c>
      <c r="H615" s="11">
        <v>8.0738111559539991</v>
      </c>
      <c r="I615" s="12">
        <v>7.5190580293999998E-2</v>
      </c>
      <c r="J615" s="12">
        <v>7.4859754185999994E-2</v>
      </c>
      <c r="K615" s="12">
        <v>7.6034669619999995E-2</v>
      </c>
      <c r="L615" s="12">
        <v>7.5703843512000005E-2</v>
      </c>
      <c r="M615" s="38"/>
    </row>
    <row r="616" spans="1:13" ht="13.5" thickBot="1">
      <c r="A616" s="6">
        <v>43672</v>
      </c>
      <c r="B616" s="10">
        <v>6</v>
      </c>
      <c r="C616" s="11">
        <v>36495.984375</v>
      </c>
      <c r="D616" s="11">
        <v>8441.2000000000007</v>
      </c>
      <c r="E616" s="11">
        <v>8434.2999999999993</v>
      </c>
      <c r="F616" s="11">
        <v>10236.362228772599</v>
      </c>
      <c r="G616" s="11">
        <v>10237.085383294099</v>
      </c>
      <c r="H616" s="11">
        <v>0.72315452151799997</v>
      </c>
      <c r="I616" s="12">
        <v>7.3586780712000005E-2</v>
      </c>
      <c r="J616" s="12">
        <v>7.3557149303999994E-2</v>
      </c>
      <c r="K616" s="12">
        <v>7.3869509661000005E-2</v>
      </c>
      <c r="L616" s="12">
        <v>7.3839878252999994E-2</v>
      </c>
      <c r="M616" s="38"/>
    </row>
    <row r="617" spans="1:13" ht="13.5" thickBot="1">
      <c r="A617" s="6">
        <v>43672</v>
      </c>
      <c r="B617" s="10">
        <v>7</v>
      </c>
      <c r="C617" s="11">
        <v>37776.3828125</v>
      </c>
      <c r="D617" s="11">
        <v>7436.9</v>
      </c>
      <c r="E617" s="11">
        <v>7436.9</v>
      </c>
      <c r="F617" s="11">
        <v>9963.4132884555402</v>
      </c>
      <c r="G617" s="11">
        <v>9967.9202021026595</v>
      </c>
      <c r="H617" s="11">
        <v>4.5069136471210003</v>
      </c>
      <c r="I617" s="12">
        <v>0.10370908429</v>
      </c>
      <c r="J617" s="12">
        <v>0.103524412557</v>
      </c>
      <c r="K617" s="12">
        <v>0.10370908429</v>
      </c>
      <c r="L617" s="12">
        <v>0.103524412557</v>
      </c>
      <c r="M617" s="38"/>
    </row>
    <row r="618" spans="1:13" ht="13.5" thickBot="1">
      <c r="A618" s="6">
        <v>43672</v>
      </c>
      <c r="B618" s="10">
        <v>8</v>
      </c>
      <c r="C618" s="11">
        <v>38853.3125</v>
      </c>
      <c r="D618" s="11">
        <v>5766.2</v>
      </c>
      <c r="E618" s="11">
        <v>5760.2</v>
      </c>
      <c r="F618" s="11">
        <v>9242.3216800482696</v>
      </c>
      <c r="G618" s="11">
        <v>9244.1635011338803</v>
      </c>
      <c r="H618" s="11">
        <v>1.8418210856120001</v>
      </c>
      <c r="I618" s="12">
        <v>0.14251028482399999</v>
      </c>
      <c r="J618" s="12">
        <v>0.14243481581799999</v>
      </c>
      <c r="K618" s="12">
        <v>0.14275613608400001</v>
      </c>
      <c r="L618" s="12">
        <v>0.14268066707800001</v>
      </c>
      <c r="M618" s="38"/>
    </row>
    <row r="619" spans="1:13" ht="13.5" thickBot="1">
      <c r="A619" s="6">
        <v>43672</v>
      </c>
      <c r="B619" s="10">
        <v>9</v>
      </c>
      <c r="C619" s="11">
        <v>41273.15234375</v>
      </c>
      <c r="D619" s="11">
        <v>4094.1</v>
      </c>
      <c r="E619" s="11">
        <v>4079.8</v>
      </c>
      <c r="F619" s="11">
        <v>6894.7332053931405</v>
      </c>
      <c r="G619" s="11">
        <v>6898.0842850711397</v>
      </c>
      <c r="H619" s="11">
        <v>3.3510796780050001</v>
      </c>
      <c r="I619" s="12">
        <v>0.11489384491100001</v>
      </c>
      <c r="J619" s="12">
        <v>0.114756533718</v>
      </c>
      <c r="K619" s="12">
        <v>0.115479790414</v>
      </c>
      <c r="L619" s="12">
        <v>0.11534247922099999</v>
      </c>
      <c r="M619" s="38"/>
    </row>
    <row r="620" spans="1:13" ht="13.5" thickBot="1">
      <c r="A620" s="6">
        <v>43672</v>
      </c>
      <c r="B620" s="10">
        <v>10</v>
      </c>
      <c r="C620" s="11">
        <v>44509.484375</v>
      </c>
      <c r="D620" s="11">
        <v>3827.5</v>
      </c>
      <c r="E620" s="11">
        <v>3810.9</v>
      </c>
      <c r="F620" s="11">
        <v>6461.8823853722997</v>
      </c>
      <c r="G620" s="11">
        <v>6462.5646720179102</v>
      </c>
      <c r="H620" s="11">
        <v>0.68228664560499996</v>
      </c>
      <c r="I620" s="12">
        <v>0.107972328294</v>
      </c>
      <c r="J620" s="12">
        <v>0.10794437145499999</v>
      </c>
      <c r="K620" s="12">
        <v>0.10865251678</v>
      </c>
      <c r="L620" s="12">
        <v>0.108624559941</v>
      </c>
      <c r="M620" s="38"/>
    </row>
    <row r="621" spans="1:13" ht="13.5" thickBot="1">
      <c r="A621" s="6">
        <v>43672</v>
      </c>
      <c r="B621" s="10">
        <v>11</v>
      </c>
      <c r="C621" s="11">
        <v>48286.19921875</v>
      </c>
      <c r="D621" s="11">
        <v>4217.2</v>
      </c>
      <c r="E621" s="11">
        <v>4199.3999999999996</v>
      </c>
      <c r="F621" s="11">
        <v>6696.9055076333998</v>
      </c>
      <c r="G621" s="11">
        <v>6701.2865635427997</v>
      </c>
      <c r="H621" s="11">
        <v>4.3810559094009998</v>
      </c>
      <c r="I621" s="12">
        <v>0.10178596859400001</v>
      </c>
      <c r="J621" s="12">
        <v>0.10160645390799999</v>
      </c>
      <c r="K621" s="12">
        <v>0.102515327332</v>
      </c>
      <c r="L621" s="12">
        <v>0.102335812646</v>
      </c>
      <c r="M621" s="38"/>
    </row>
    <row r="622" spans="1:13" ht="13.5" thickBot="1">
      <c r="A622" s="6">
        <v>43672</v>
      </c>
      <c r="B622" s="10">
        <v>12</v>
      </c>
      <c r="C622" s="11">
        <v>51836.5859375</v>
      </c>
      <c r="D622" s="11">
        <v>3531.6</v>
      </c>
      <c r="E622" s="11">
        <v>3524.6</v>
      </c>
      <c r="F622" s="11">
        <v>4728.5870197490704</v>
      </c>
      <c r="G622" s="11">
        <v>4730.5830241284502</v>
      </c>
      <c r="H622" s="11">
        <v>1.9960043793860001</v>
      </c>
      <c r="I622" s="12">
        <v>4.9128581196999997E-2</v>
      </c>
      <c r="J622" s="12">
        <v>4.9046794498999999E-2</v>
      </c>
      <c r="K622" s="12">
        <v>4.9415407666999998E-2</v>
      </c>
      <c r="L622" s="12">
        <v>4.9333620969E-2</v>
      </c>
      <c r="M622" s="38"/>
    </row>
    <row r="623" spans="1:13" ht="13.5" thickBot="1">
      <c r="A623" s="6">
        <v>43672</v>
      </c>
      <c r="B623" s="10">
        <v>13</v>
      </c>
      <c r="C623" s="11">
        <v>54758.3125</v>
      </c>
      <c r="D623" s="11">
        <v>2811.3</v>
      </c>
      <c r="E623" s="11">
        <v>2804.6</v>
      </c>
      <c r="F623" s="11">
        <v>2904.7452885252901</v>
      </c>
      <c r="G623" s="11">
        <v>2905.58740269295</v>
      </c>
      <c r="H623" s="11">
        <v>0.84211416765699998</v>
      </c>
      <c r="I623" s="12">
        <v>3.8634461249999999E-3</v>
      </c>
      <c r="J623" s="12">
        <v>3.8289403199999999E-3</v>
      </c>
      <c r="K623" s="12">
        <v>4.1379800320000002E-3</v>
      </c>
      <c r="L623" s="12">
        <v>4.1034742269999997E-3</v>
      </c>
      <c r="M623" s="38"/>
    </row>
    <row r="624" spans="1:13" ht="13.5" thickBot="1">
      <c r="A624" s="6">
        <v>43672</v>
      </c>
      <c r="B624" s="10">
        <v>14</v>
      </c>
      <c r="C624" s="11">
        <v>57519.40625</v>
      </c>
      <c r="D624" s="11">
        <v>2641.9</v>
      </c>
      <c r="E624" s="11">
        <v>2636.6</v>
      </c>
      <c r="F624" s="11">
        <v>2294.0407127050298</v>
      </c>
      <c r="G624" s="11">
        <v>2294.3111793962698</v>
      </c>
      <c r="H624" s="11">
        <v>0.27046669124099998</v>
      </c>
      <c r="I624" s="12">
        <v>1.4242524917E-2</v>
      </c>
      <c r="J624" s="12">
        <v>1.4253607345999999E-2</v>
      </c>
      <c r="K624" s="12">
        <v>1.4025356304E-2</v>
      </c>
      <c r="L624" s="12">
        <v>1.4036438732999999E-2</v>
      </c>
      <c r="M624" s="38"/>
    </row>
    <row r="625" spans="1:13" ht="13.5" thickBot="1">
      <c r="A625" s="6">
        <v>43672</v>
      </c>
      <c r="B625" s="10">
        <v>15</v>
      </c>
      <c r="C625" s="11">
        <v>59731.125</v>
      </c>
      <c r="D625" s="11">
        <v>2898.2</v>
      </c>
      <c r="E625" s="11">
        <v>2888.7</v>
      </c>
      <c r="F625" s="11">
        <v>3035.7508882244201</v>
      </c>
      <c r="G625" s="11">
        <v>3036.4448954079498</v>
      </c>
      <c r="H625" s="11">
        <v>0.69400718353400004</v>
      </c>
      <c r="I625" s="12">
        <v>5.6646136199999999E-3</v>
      </c>
      <c r="J625" s="12">
        <v>5.6361765300000002E-3</v>
      </c>
      <c r="K625" s="12">
        <v>6.0538781150000004E-3</v>
      </c>
      <c r="L625" s="12">
        <v>6.0254410249999998E-3</v>
      </c>
      <c r="M625" s="38"/>
    </row>
    <row r="626" spans="1:13" ht="13.5" thickBot="1">
      <c r="A626" s="6">
        <v>43672</v>
      </c>
      <c r="B626" s="10">
        <v>16</v>
      </c>
      <c r="C626" s="11">
        <v>61415.7734375</v>
      </c>
      <c r="D626" s="11">
        <v>3384.2</v>
      </c>
      <c r="E626" s="11">
        <v>3372.7</v>
      </c>
      <c r="F626" s="11">
        <v>3769.4189863769602</v>
      </c>
      <c r="G626" s="11">
        <v>3770.3737861900399</v>
      </c>
      <c r="H626" s="11">
        <v>0.95479981307299999</v>
      </c>
      <c r="I626" s="12">
        <v>1.5823551984000001E-2</v>
      </c>
      <c r="J626" s="12">
        <v>1.5784428861E-2</v>
      </c>
      <c r="K626" s="12">
        <v>1.6294766899000002E-2</v>
      </c>
      <c r="L626" s="12">
        <v>1.6255643776000001E-2</v>
      </c>
      <c r="M626" s="38"/>
    </row>
    <row r="627" spans="1:13" ht="13.5" thickBot="1">
      <c r="A627" s="6">
        <v>43672</v>
      </c>
      <c r="B627" s="10">
        <v>17</v>
      </c>
      <c r="C627" s="11">
        <v>62277.61328125</v>
      </c>
      <c r="D627" s="11">
        <v>4009.4</v>
      </c>
      <c r="E627" s="11">
        <v>3996.7</v>
      </c>
      <c r="F627" s="11">
        <v>4375.8808364365996</v>
      </c>
      <c r="G627" s="11">
        <v>4376.6168418616098</v>
      </c>
      <c r="H627" s="11">
        <v>0.73600542501099997</v>
      </c>
      <c r="I627" s="12">
        <v>1.5046787210000001E-2</v>
      </c>
      <c r="J627" s="12">
        <v>1.5016629233E-2</v>
      </c>
      <c r="K627" s="12">
        <v>1.5567172377E-2</v>
      </c>
      <c r="L627" s="12">
        <v>1.55370144E-2</v>
      </c>
      <c r="M627" s="38"/>
    </row>
    <row r="628" spans="1:13" ht="13.5" thickBot="1">
      <c r="A628" s="6">
        <v>43672</v>
      </c>
      <c r="B628" s="10">
        <v>18</v>
      </c>
      <c r="C628" s="11">
        <v>61948.6171875</v>
      </c>
      <c r="D628" s="11">
        <v>4659.2</v>
      </c>
      <c r="E628" s="11">
        <v>4651.8999999999996</v>
      </c>
      <c r="F628" s="11">
        <v>5350.5144666495298</v>
      </c>
      <c r="G628" s="11">
        <v>5351.0595754629803</v>
      </c>
      <c r="H628" s="11">
        <v>0.54510881344399997</v>
      </c>
      <c r="I628" s="12">
        <v>2.8349091393E-2</v>
      </c>
      <c r="J628" s="12">
        <v>2.8326755445000001E-2</v>
      </c>
      <c r="K628" s="12">
        <v>2.8648210426E-2</v>
      </c>
      <c r="L628" s="12">
        <v>2.8625874478E-2</v>
      </c>
      <c r="M628" s="38"/>
    </row>
    <row r="629" spans="1:13" ht="13.5" thickBot="1">
      <c r="A629" s="6">
        <v>43672</v>
      </c>
      <c r="B629" s="10">
        <v>19</v>
      </c>
      <c r="C629" s="11">
        <v>60288.578125</v>
      </c>
      <c r="D629" s="11">
        <v>5312.2</v>
      </c>
      <c r="E629" s="11">
        <v>5301.8</v>
      </c>
      <c r="F629" s="11">
        <v>5986.72873785299</v>
      </c>
      <c r="G629" s="11">
        <v>5988.6792904598096</v>
      </c>
      <c r="H629" s="11">
        <v>1.950552606816</v>
      </c>
      <c r="I629" s="12">
        <v>2.7718880985E-2</v>
      </c>
      <c r="J629" s="12">
        <v>2.7638956683E-2</v>
      </c>
      <c r="K629" s="12">
        <v>2.8145023169E-2</v>
      </c>
      <c r="L629" s="12">
        <v>2.8065098867E-2</v>
      </c>
      <c r="M629" s="38"/>
    </row>
    <row r="630" spans="1:13" ht="13.5" thickBot="1">
      <c r="A630" s="6">
        <v>43672</v>
      </c>
      <c r="B630" s="10">
        <v>20</v>
      </c>
      <c r="C630" s="11">
        <v>57924.5390625</v>
      </c>
      <c r="D630" s="11">
        <v>6035.5</v>
      </c>
      <c r="E630" s="11">
        <v>6029.4</v>
      </c>
      <c r="F630" s="11">
        <v>6757.0343683868796</v>
      </c>
      <c r="G630" s="11">
        <v>6757.5680534596704</v>
      </c>
      <c r="H630" s="11">
        <v>0.53368507279199995</v>
      </c>
      <c r="I630" s="12">
        <v>2.9586890123E-2</v>
      </c>
      <c r="J630" s="12">
        <v>2.9565022265000001E-2</v>
      </c>
      <c r="K630" s="12">
        <v>2.9836838904000001E-2</v>
      </c>
      <c r="L630" s="12">
        <v>2.9814971046000002E-2</v>
      </c>
      <c r="M630" s="38"/>
    </row>
    <row r="631" spans="1:13" ht="13.5" thickBot="1">
      <c r="A631" s="6">
        <v>43672</v>
      </c>
      <c r="B631" s="10">
        <v>21</v>
      </c>
      <c r="C631" s="11">
        <v>55412.9375</v>
      </c>
      <c r="D631" s="11">
        <v>6914.1</v>
      </c>
      <c r="E631" s="11">
        <v>6908.5</v>
      </c>
      <c r="F631" s="11">
        <v>7428.48478003729</v>
      </c>
      <c r="G631" s="11">
        <v>7428.5975817215603</v>
      </c>
      <c r="H631" s="11">
        <v>0.112801684273</v>
      </c>
      <c r="I631" s="12">
        <v>2.1081646454E-2</v>
      </c>
      <c r="J631" s="12">
        <v>2.1077024380999999E-2</v>
      </c>
      <c r="K631" s="12">
        <v>2.1311107629999999E-2</v>
      </c>
      <c r="L631" s="12">
        <v>2.1306485557000002E-2</v>
      </c>
      <c r="M631" s="38"/>
    </row>
    <row r="632" spans="1:13" ht="13.5" thickBot="1">
      <c r="A632" s="6">
        <v>43672</v>
      </c>
      <c r="B632" s="10">
        <v>22</v>
      </c>
      <c r="C632" s="11">
        <v>53286.01953125</v>
      </c>
      <c r="D632" s="11">
        <v>8333.6</v>
      </c>
      <c r="E632" s="11">
        <v>8326.4</v>
      </c>
      <c r="F632" s="11">
        <v>9149.5046017062996</v>
      </c>
      <c r="G632" s="11">
        <v>9149.7609570491695</v>
      </c>
      <c r="H632" s="11">
        <v>0.25635534286400002</v>
      </c>
      <c r="I632" s="12">
        <v>3.3442366607E-2</v>
      </c>
      <c r="J632" s="12">
        <v>3.3431862393E-2</v>
      </c>
      <c r="K632" s="12">
        <v>3.3737388118999997E-2</v>
      </c>
      <c r="L632" s="12">
        <v>3.3726883904999998E-2</v>
      </c>
      <c r="M632" s="38"/>
    </row>
    <row r="633" spans="1:13" ht="13.5" thickBot="1">
      <c r="A633" s="6">
        <v>43672</v>
      </c>
      <c r="B633" s="10">
        <v>23</v>
      </c>
      <c r="C633" s="11">
        <v>49982.5</v>
      </c>
      <c r="D633" s="11">
        <v>9514.7999999999993</v>
      </c>
      <c r="E633" s="11">
        <v>9509.7000000000007</v>
      </c>
      <c r="F633" s="11">
        <v>11066.925304153199</v>
      </c>
      <c r="G633" s="11">
        <v>11069.670023204901</v>
      </c>
      <c r="H633" s="11">
        <v>2.7447190517840001</v>
      </c>
      <c r="I633" s="12">
        <v>6.3711125719999998E-2</v>
      </c>
      <c r="J633" s="12">
        <v>6.3598660279999997E-2</v>
      </c>
      <c r="K633" s="12">
        <v>6.3920099290999996E-2</v>
      </c>
      <c r="L633" s="12">
        <v>6.3807633850999995E-2</v>
      </c>
      <c r="M633" s="38"/>
    </row>
    <row r="634" spans="1:13" ht="13.5" thickBot="1">
      <c r="A634" s="6">
        <v>43672</v>
      </c>
      <c r="B634" s="10">
        <v>24</v>
      </c>
      <c r="C634" s="11">
        <v>46609.56640625</v>
      </c>
      <c r="D634" s="11">
        <v>10979.8</v>
      </c>
      <c r="E634" s="11">
        <v>9852</v>
      </c>
      <c r="F634" s="11">
        <v>11673.8312327276</v>
      </c>
      <c r="G634" s="11">
        <v>11716.4163464628</v>
      </c>
      <c r="H634" s="11">
        <v>42.585113735199002</v>
      </c>
      <c r="I634" s="12">
        <v>3.0183009484E-2</v>
      </c>
      <c r="J634" s="12">
        <v>2.8438075505999999E-2</v>
      </c>
      <c r="K634" s="12">
        <v>7.6394851319000007E-2</v>
      </c>
      <c r="L634" s="12">
        <v>7.4649917341000002E-2</v>
      </c>
      <c r="M634" s="38"/>
    </row>
    <row r="635" spans="1:13" ht="13.5" thickBot="1">
      <c r="A635" s="6">
        <v>43673</v>
      </c>
      <c r="B635" s="10">
        <v>1</v>
      </c>
      <c r="C635" s="11">
        <v>43326.23828125</v>
      </c>
      <c r="D635" s="11">
        <v>11377.9</v>
      </c>
      <c r="E635" s="11">
        <v>11327.7</v>
      </c>
      <c r="F635" s="11">
        <v>11514.220461483599</v>
      </c>
      <c r="G635" s="11">
        <v>11542.173328658801</v>
      </c>
      <c r="H635" s="11">
        <v>27.952867175207999</v>
      </c>
      <c r="I635" s="12">
        <v>6.731134138E-3</v>
      </c>
      <c r="J635" s="12">
        <v>5.5857595359999996E-3</v>
      </c>
      <c r="K635" s="12">
        <v>8.7880896799999997E-3</v>
      </c>
      <c r="L635" s="12">
        <v>7.6427150780000001E-3</v>
      </c>
      <c r="M635" s="38"/>
    </row>
    <row r="636" spans="1:13" ht="13.5" thickBot="1">
      <c r="A636" s="6">
        <v>43673</v>
      </c>
      <c r="B636" s="10">
        <v>2</v>
      </c>
      <c r="C636" s="11">
        <v>40843.62109375</v>
      </c>
      <c r="D636" s="11">
        <v>11266.3</v>
      </c>
      <c r="E636" s="11">
        <v>11222</v>
      </c>
      <c r="F636" s="11">
        <v>11430.484280524201</v>
      </c>
      <c r="G636" s="11">
        <v>11464.482797861599</v>
      </c>
      <c r="H636" s="11">
        <v>33.998517337374999</v>
      </c>
      <c r="I636" s="12">
        <v>8.1205817600000004E-3</v>
      </c>
      <c r="J636" s="12">
        <v>6.7274853720000003E-3</v>
      </c>
      <c r="K636" s="12">
        <v>9.9357835629999992E-3</v>
      </c>
      <c r="L636" s="12">
        <v>8.5426871750000008E-3</v>
      </c>
      <c r="M636" s="38"/>
    </row>
    <row r="637" spans="1:13" ht="13.5" thickBot="1">
      <c r="A637" s="6">
        <v>43673</v>
      </c>
      <c r="B637" s="10">
        <v>3</v>
      </c>
      <c r="C637" s="11">
        <v>39052.76171875</v>
      </c>
      <c r="D637" s="11">
        <v>10779.2</v>
      </c>
      <c r="E637" s="11">
        <v>10724.4</v>
      </c>
      <c r="F637" s="11">
        <v>10785.078610640699</v>
      </c>
      <c r="G637" s="11">
        <v>10839.2045144315</v>
      </c>
      <c r="H637" s="11">
        <v>54.125903790791</v>
      </c>
      <c r="I637" s="12">
        <v>2.458697579E-3</v>
      </c>
      <c r="J637" s="12">
        <v>2.4087730499999999E-4</v>
      </c>
      <c r="K637" s="12">
        <v>4.7041390869999996E-3</v>
      </c>
      <c r="L637" s="12">
        <v>2.4863188130000002E-3</v>
      </c>
      <c r="M637" s="38"/>
    </row>
    <row r="638" spans="1:13" ht="13.5" thickBot="1">
      <c r="A638" s="6">
        <v>43673</v>
      </c>
      <c r="B638" s="10">
        <v>4</v>
      </c>
      <c r="C638" s="11">
        <v>37694.578125</v>
      </c>
      <c r="D638" s="11">
        <v>10076.799999999999</v>
      </c>
      <c r="E638" s="11">
        <v>10007.299999999999</v>
      </c>
      <c r="F638" s="11">
        <v>9848.0572213435498</v>
      </c>
      <c r="G638" s="11">
        <v>9894.9290970747006</v>
      </c>
      <c r="H638" s="11">
        <v>46.871875731149999</v>
      </c>
      <c r="I638" s="12">
        <v>7.4521984389999997E-3</v>
      </c>
      <c r="J638" s="12">
        <v>9.3727833900000002E-3</v>
      </c>
      <c r="K638" s="12">
        <v>4.604421345E-3</v>
      </c>
      <c r="L638" s="12">
        <v>6.5250062960000004E-3</v>
      </c>
      <c r="M638" s="38"/>
    </row>
    <row r="639" spans="1:13" ht="13.5" thickBot="1">
      <c r="A639" s="6">
        <v>43673</v>
      </c>
      <c r="B639" s="10">
        <v>5</v>
      </c>
      <c r="C639" s="11">
        <v>36961.05078125</v>
      </c>
      <c r="D639" s="11">
        <v>9180.9</v>
      </c>
      <c r="E639" s="11">
        <v>9106.5</v>
      </c>
      <c r="F639" s="11">
        <v>8914.6104305030294</v>
      </c>
      <c r="G639" s="11">
        <v>8939.4794206890892</v>
      </c>
      <c r="H639" s="11">
        <v>24.868990186055001</v>
      </c>
      <c r="I639" s="12">
        <v>9.8922589350000003E-3</v>
      </c>
      <c r="J639" s="12">
        <v>1.0911271029999999E-2</v>
      </c>
      <c r="K639" s="12">
        <v>6.8437033109999997E-3</v>
      </c>
      <c r="L639" s="12">
        <v>7.8627154060000003E-3</v>
      </c>
      <c r="M639" s="38"/>
    </row>
    <row r="640" spans="1:13" ht="13.5" thickBot="1">
      <c r="A640" s="6">
        <v>43673</v>
      </c>
      <c r="B640" s="10">
        <v>6</v>
      </c>
      <c r="C640" s="11">
        <v>37046.0390625</v>
      </c>
      <c r="D640" s="11">
        <v>8412.7999999999993</v>
      </c>
      <c r="E640" s="11">
        <v>8354.2000000000007</v>
      </c>
      <c r="F640" s="11">
        <v>8090.0452624477703</v>
      </c>
      <c r="G640" s="11">
        <v>8091.1333557561102</v>
      </c>
      <c r="H640" s="11">
        <v>1.0880933083419999</v>
      </c>
      <c r="I640" s="12">
        <v>1.3180358297000001E-2</v>
      </c>
      <c r="J640" s="12">
        <v>1.3224943148999999E-2</v>
      </c>
      <c r="K640" s="12">
        <v>1.0779210991E-2</v>
      </c>
      <c r="L640" s="12">
        <v>1.0823795843E-2</v>
      </c>
      <c r="M640" s="38"/>
    </row>
    <row r="641" spans="1:13" ht="13.5" thickBot="1">
      <c r="A641" s="6">
        <v>43673</v>
      </c>
      <c r="B641" s="10">
        <v>7</v>
      </c>
      <c r="C641" s="11">
        <v>37422.88671875</v>
      </c>
      <c r="D641" s="11">
        <v>7528.7</v>
      </c>
      <c r="E641" s="11">
        <v>7477.1</v>
      </c>
      <c r="F641" s="11">
        <v>8031.8151808777502</v>
      </c>
      <c r="G641" s="11">
        <v>8032.8927079154801</v>
      </c>
      <c r="H641" s="11">
        <v>1.077527037726</v>
      </c>
      <c r="I641" s="12">
        <v>2.0659402085999999E-2</v>
      </c>
      <c r="J641" s="12">
        <v>2.0615250189000001E-2</v>
      </c>
      <c r="K641" s="12">
        <v>2.2773722922E-2</v>
      </c>
      <c r="L641" s="12">
        <v>2.2729571024999999E-2</v>
      </c>
      <c r="M641" s="38"/>
    </row>
    <row r="642" spans="1:13" ht="13.5" thickBot="1">
      <c r="A642" s="6">
        <v>43673</v>
      </c>
      <c r="B642" s="10">
        <v>8</v>
      </c>
      <c r="C642" s="11">
        <v>38120.453125</v>
      </c>
      <c r="D642" s="11">
        <v>6516.3</v>
      </c>
      <c r="E642" s="11">
        <v>6448.8</v>
      </c>
      <c r="F642" s="11">
        <v>8655.76750086018</v>
      </c>
      <c r="G642" s="11">
        <v>8674.9777633161193</v>
      </c>
      <c r="H642" s="11">
        <v>19.210262455940001</v>
      </c>
      <c r="I642" s="12">
        <v>8.8452274669000006E-2</v>
      </c>
      <c r="J642" s="12">
        <v>8.7665130130999996E-2</v>
      </c>
      <c r="K642" s="12">
        <v>9.1218101344000005E-2</v>
      </c>
      <c r="L642" s="12">
        <v>9.0430956805999996E-2</v>
      </c>
      <c r="M642" s="38"/>
    </row>
    <row r="643" spans="1:13" ht="13.5" thickBot="1">
      <c r="A643" s="6">
        <v>43673</v>
      </c>
      <c r="B643" s="10">
        <v>9</v>
      </c>
      <c r="C643" s="11">
        <v>41152.09765625</v>
      </c>
      <c r="D643" s="11">
        <v>4868.8</v>
      </c>
      <c r="E643" s="11">
        <v>4800.7</v>
      </c>
      <c r="F643" s="11">
        <v>7185.4514778399198</v>
      </c>
      <c r="G643" s="11">
        <v>7232.1466097018902</v>
      </c>
      <c r="H643" s="11">
        <v>46.695131861969998</v>
      </c>
      <c r="I643" s="12">
        <v>9.6838623629999995E-2</v>
      </c>
      <c r="J643" s="12">
        <v>9.4925280796000003E-2</v>
      </c>
      <c r="K643" s="12">
        <v>9.9629035431000004E-2</v>
      </c>
      <c r="L643" s="12">
        <v>9.7715692596999998E-2</v>
      </c>
      <c r="M643" s="38"/>
    </row>
    <row r="644" spans="1:13" ht="13.5" thickBot="1">
      <c r="A644" s="6">
        <v>43673</v>
      </c>
      <c r="B644" s="10">
        <v>10</v>
      </c>
      <c r="C644" s="11">
        <v>45348.5390625</v>
      </c>
      <c r="D644" s="11">
        <v>4335.3999999999996</v>
      </c>
      <c r="E644" s="11">
        <v>4254.2</v>
      </c>
      <c r="F644" s="11">
        <v>8223.4993015697091</v>
      </c>
      <c r="G644" s="11">
        <v>8473.5156127129103</v>
      </c>
      <c r="H644" s="11">
        <v>250.01631114320401</v>
      </c>
      <c r="I644" s="12">
        <v>0.16956015622599999</v>
      </c>
      <c r="J644" s="12">
        <v>0.15931568537400001</v>
      </c>
      <c r="K644" s="12">
        <v>0.17288734327800001</v>
      </c>
      <c r="L644" s="12">
        <v>0.16264287242600001</v>
      </c>
      <c r="M644" s="38"/>
    </row>
    <row r="645" spans="1:13" ht="13.5" thickBot="1">
      <c r="A645" s="6">
        <v>43673</v>
      </c>
      <c r="B645" s="10">
        <v>11</v>
      </c>
      <c r="C645" s="11">
        <v>49835.3671875</v>
      </c>
      <c r="D645" s="11">
        <v>4676</v>
      </c>
      <c r="E645" s="11">
        <v>4560.1000000000004</v>
      </c>
      <c r="F645" s="11">
        <v>8985.8676952881106</v>
      </c>
      <c r="G645" s="11">
        <v>9235.1463094528808</v>
      </c>
      <c r="H645" s="11">
        <v>249.27861416477</v>
      </c>
      <c r="I645" s="12">
        <v>0.186811977441</v>
      </c>
      <c r="J645" s="12">
        <v>0.17659773387700001</v>
      </c>
      <c r="K645" s="12">
        <v>0.191561004279</v>
      </c>
      <c r="L645" s="12">
        <v>0.18134676071600001</v>
      </c>
      <c r="M645" s="38"/>
    </row>
    <row r="646" spans="1:13" ht="13.5" thickBot="1">
      <c r="A646" s="6">
        <v>43673</v>
      </c>
      <c r="B646" s="10">
        <v>12</v>
      </c>
      <c r="C646" s="11">
        <v>53737.12890625</v>
      </c>
      <c r="D646" s="11">
        <v>4470</v>
      </c>
      <c r="E646" s="11">
        <v>4359.2</v>
      </c>
      <c r="F646" s="11">
        <v>7222.0988831975901</v>
      </c>
      <c r="G646" s="11">
        <v>7237.5128991890697</v>
      </c>
      <c r="H646" s="11">
        <v>15.414015991485</v>
      </c>
      <c r="I646" s="12">
        <v>0.113399422216</v>
      </c>
      <c r="J646" s="12">
        <v>0.11276782967399999</v>
      </c>
      <c r="K646" s="12">
        <v>0.11793947548399999</v>
      </c>
      <c r="L646" s="12">
        <v>0.117307882941</v>
      </c>
      <c r="M646" s="38"/>
    </row>
    <row r="647" spans="1:13" ht="13.5" thickBot="1">
      <c r="A647" s="6">
        <v>43673</v>
      </c>
      <c r="B647" s="10">
        <v>13</v>
      </c>
      <c r="C647" s="11">
        <v>56923.1328125</v>
      </c>
      <c r="D647" s="11">
        <v>3785.9</v>
      </c>
      <c r="E647" s="11">
        <v>3660.8</v>
      </c>
      <c r="F647" s="11">
        <v>5595.3171203269503</v>
      </c>
      <c r="G647" s="11">
        <v>5598.4736689923102</v>
      </c>
      <c r="H647" s="11">
        <v>3.1565486653639998</v>
      </c>
      <c r="I647" s="12">
        <v>7.4270586723000007E-2</v>
      </c>
      <c r="J647" s="12">
        <v>7.4141246479E-2</v>
      </c>
      <c r="K647" s="12">
        <v>7.9396585493999999E-2</v>
      </c>
      <c r="L647" s="12">
        <v>7.9267245250000007E-2</v>
      </c>
      <c r="M647" s="38"/>
    </row>
    <row r="648" spans="1:13" ht="13.5" thickBot="1">
      <c r="A648" s="6">
        <v>43673</v>
      </c>
      <c r="B648" s="10">
        <v>14</v>
      </c>
      <c r="C648" s="11">
        <v>59431.11328125</v>
      </c>
      <c r="D648" s="11">
        <v>3808.2</v>
      </c>
      <c r="E648" s="11">
        <v>3688.2</v>
      </c>
      <c r="F648" s="11">
        <v>5269.2836016133197</v>
      </c>
      <c r="G648" s="11">
        <v>5273.6269024454296</v>
      </c>
      <c r="H648" s="11">
        <v>4.3433008321119999</v>
      </c>
      <c r="I648" s="12">
        <v>6.0046175064E-2</v>
      </c>
      <c r="J648" s="12">
        <v>5.9868207399999998E-2</v>
      </c>
      <c r="K648" s="12">
        <v>6.4963200264000001E-2</v>
      </c>
      <c r="L648" s="12">
        <v>6.4785232600000006E-2</v>
      </c>
      <c r="M648" s="38"/>
    </row>
    <row r="649" spans="1:13" ht="13.5" thickBot="1">
      <c r="A649" s="6">
        <v>43673</v>
      </c>
      <c r="B649" s="10">
        <v>15</v>
      </c>
      <c r="C649" s="11">
        <v>61316.06640625</v>
      </c>
      <c r="D649" s="11">
        <v>4423.6000000000004</v>
      </c>
      <c r="E649" s="11">
        <v>4268.5</v>
      </c>
      <c r="F649" s="11">
        <v>5627.1336300681296</v>
      </c>
      <c r="G649" s="11">
        <v>5628.40456508222</v>
      </c>
      <c r="H649" s="11">
        <v>1.270935014088</v>
      </c>
      <c r="I649" s="12">
        <v>4.9367120059999998E-2</v>
      </c>
      <c r="J649" s="12">
        <v>4.9315043231E-2</v>
      </c>
      <c r="K649" s="12">
        <v>5.5722375131E-2</v>
      </c>
      <c r="L649" s="12">
        <v>5.5670298302000001E-2</v>
      </c>
      <c r="M649" s="38"/>
    </row>
    <row r="650" spans="1:13" ht="13.5" thickBot="1">
      <c r="A650" s="6">
        <v>43673</v>
      </c>
      <c r="B650" s="10">
        <v>16</v>
      </c>
      <c r="C650" s="11">
        <v>62628.69921875</v>
      </c>
      <c r="D650" s="11">
        <v>5173.2</v>
      </c>
      <c r="E650" s="11">
        <v>5007.6000000000004</v>
      </c>
      <c r="F650" s="11">
        <v>6382.6552621444598</v>
      </c>
      <c r="G650" s="11">
        <v>6396.2323591550703</v>
      </c>
      <c r="H650" s="11">
        <v>13.577097010612</v>
      </c>
      <c r="I650" s="12">
        <v>5.0114007750000002E-2</v>
      </c>
      <c r="J650" s="12">
        <v>4.9557683349000001E-2</v>
      </c>
      <c r="K650" s="12">
        <v>5.6899502525999998E-2</v>
      </c>
      <c r="L650" s="12">
        <v>5.6343178124999997E-2</v>
      </c>
      <c r="M650" s="38"/>
    </row>
    <row r="651" spans="1:13" ht="13.5" thickBot="1">
      <c r="A651" s="6">
        <v>43673</v>
      </c>
      <c r="B651" s="10">
        <v>17</v>
      </c>
      <c r="C651" s="11">
        <v>63469.07421875</v>
      </c>
      <c r="D651" s="11">
        <v>5913.4</v>
      </c>
      <c r="E651" s="11">
        <v>5736.1</v>
      </c>
      <c r="F651" s="11">
        <v>7288.7947203787498</v>
      </c>
      <c r="G651" s="11">
        <v>7291.9013823872501</v>
      </c>
      <c r="H651" s="11">
        <v>3.106662008497</v>
      </c>
      <c r="I651" s="12">
        <v>5.6484383625000002E-2</v>
      </c>
      <c r="J651" s="12">
        <v>5.6357087496999997E-2</v>
      </c>
      <c r="K651" s="12">
        <v>6.3749288358000006E-2</v>
      </c>
      <c r="L651" s="12">
        <v>6.3621992229999993E-2</v>
      </c>
      <c r="M651" s="38"/>
    </row>
    <row r="652" spans="1:13" ht="13.5" thickBot="1">
      <c r="A652" s="6">
        <v>43673</v>
      </c>
      <c r="B652" s="10">
        <v>18</v>
      </c>
      <c r="C652" s="11">
        <v>63601.3671875</v>
      </c>
      <c r="D652" s="11">
        <v>6746.8</v>
      </c>
      <c r="E652" s="11">
        <v>6572.6</v>
      </c>
      <c r="F652" s="11">
        <v>8559.5590928852107</v>
      </c>
      <c r="G652" s="11">
        <v>8561.9649591139405</v>
      </c>
      <c r="H652" s="11">
        <v>2.4058662287389998</v>
      </c>
      <c r="I652" s="12">
        <v>7.4376765380000001E-2</v>
      </c>
      <c r="J652" s="12">
        <v>7.4278184506000003E-2</v>
      </c>
      <c r="K652" s="12">
        <v>8.1514646962000004E-2</v>
      </c>
      <c r="L652" s="12">
        <v>8.1416066088000005E-2</v>
      </c>
      <c r="M652" s="38"/>
    </row>
    <row r="653" spans="1:13" ht="13.5" thickBot="1">
      <c r="A653" s="6">
        <v>43673</v>
      </c>
      <c r="B653" s="10">
        <v>19</v>
      </c>
      <c r="C653" s="11">
        <v>62665.20703125</v>
      </c>
      <c r="D653" s="11">
        <v>7539.5</v>
      </c>
      <c r="E653" s="11">
        <v>7342.1</v>
      </c>
      <c r="F653" s="11">
        <v>9351.4774122189192</v>
      </c>
      <c r="G653" s="11">
        <v>9352.1571879189596</v>
      </c>
      <c r="H653" s="11">
        <v>0.67977570003900001</v>
      </c>
      <c r="I653" s="12">
        <v>7.4274008929000004E-2</v>
      </c>
      <c r="J653" s="12">
        <v>7.4246154977000003E-2</v>
      </c>
      <c r="K653" s="12">
        <v>8.2362515381999998E-2</v>
      </c>
      <c r="L653" s="12">
        <v>8.2334661429999997E-2</v>
      </c>
      <c r="M653" s="38"/>
    </row>
    <row r="654" spans="1:13" ht="13.5" thickBot="1">
      <c r="A654" s="6">
        <v>43673</v>
      </c>
      <c r="B654" s="10">
        <v>20</v>
      </c>
      <c r="C654" s="11">
        <v>60637.09375</v>
      </c>
      <c r="D654" s="11">
        <v>8090.6</v>
      </c>
      <c r="E654" s="11">
        <v>7886.9</v>
      </c>
      <c r="F654" s="11">
        <v>9661.6287798778194</v>
      </c>
      <c r="G654" s="11">
        <v>9661.9529037478205</v>
      </c>
      <c r="H654" s="11">
        <v>0.32412387000100001</v>
      </c>
      <c r="I654" s="12">
        <v>6.4386515211000001E-2</v>
      </c>
      <c r="J654" s="12">
        <v>6.4373234168000004E-2</v>
      </c>
      <c r="K654" s="12">
        <v>7.2733165488000004E-2</v>
      </c>
      <c r="L654" s="12">
        <v>7.2719884444000002E-2</v>
      </c>
      <c r="M654" s="38"/>
    </row>
    <row r="655" spans="1:13" ht="13.5" thickBot="1">
      <c r="A655" s="6">
        <v>43673</v>
      </c>
      <c r="B655" s="10">
        <v>21</v>
      </c>
      <c r="C655" s="11">
        <v>58181.62890625</v>
      </c>
      <c r="D655" s="11">
        <v>8664.9</v>
      </c>
      <c r="E655" s="11">
        <v>8501.7000000000007</v>
      </c>
      <c r="F655" s="11">
        <v>9764.9576008276108</v>
      </c>
      <c r="G655" s="11">
        <v>9765.2241909767508</v>
      </c>
      <c r="H655" s="11">
        <v>0.26659014913700002</v>
      </c>
      <c r="I655" s="12">
        <v>4.5086014791000002E-2</v>
      </c>
      <c r="J655" s="12">
        <v>4.5075091203000003E-2</v>
      </c>
      <c r="K655" s="12">
        <v>5.1773169062000003E-2</v>
      </c>
      <c r="L655" s="12">
        <v>5.1762245475000003E-2</v>
      </c>
      <c r="M655" s="38"/>
    </row>
    <row r="656" spans="1:13" ht="13.5" thickBot="1">
      <c r="A656" s="6">
        <v>43673</v>
      </c>
      <c r="B656" s="10">
        <v>22</v>
      </c>
      <c r="C656" s="11">
        <v>56274.59765625</v>
      </c>
      <c r="D656" s="11">
        <v>9483.1</v>
      </c>
      <c r="E656" s="11">
        <v>9357.2999999999993</v>
      </c>
      <c r="F656" s="11">
        <v>10900.316089206301</v>
      </c>
      <c r="G656" s="11">
        <v>10900.558700097399</v>
      </c>
      <c r="H656" s="11">
        <v>0.24261089113000001</v>
      </c>
      <c r="I656" s="12">
        <v>5.8080667899000002E-2</v>
      </c>
      <c r="J656" s="12">
        <v>5.8070726867000003E-2</v>
      </c>
      <c r="K656" s="12">
        <v>6.3235349317000006E-2</v>
      </c>
      <c r="L656" s="12">
        <v>6.3225408285000007E-2</v>
      </c>
      <c r="M656" s="38"/>
    </row>
    <row r="657" spans="1:13" ht="13.5" thickBot="1">
      <c r="A657" s="6">
        <v>43673</v>
      </c>
      <c r="B657" s="10">
        <v>23</v>
      </c>
      <c r="C657" s="11">
        <v>53174.54296875</v>
      </c>
      <c r="D657" s="11">
        <v>10561.9</v>
      </c>
      <c r="E657" s="11">
        <v>10464.799999999999</v>
      </c>
      <c r="F657" s="11">
        <v>12668.891266082501</v>
      </c>
      <c r="G657" s="11">
        <v>12672.416924175001</v>
      </c>
      <c r="H657" s="11">
        <v>3.5256580924979999</v>
      </c>
      <c r="I657" s="12">
        <v>8.6478874171999995E-2</v>
      </c>
      <c r="J657" s="12">
        <v>8.6334409591E-2</v>
      </c>
      <c r="K657" s="12">
        <v>9.0457567062999997E-2</v>
      </c>
      <c r="L657" s="12">
        <v>9.0313102482000002E-2</v>
      </c>
      <c r="M657" s="38"/>
    </row>
    <row r="658" spans="1:13" ht="13.5" thickBot="1">
      <c r="A658" s="6">
        <v>43673</v>
      </c>
      <c r="B658" s="10">
        <v>24</v>
      </c>
      <c r="C658" s="11">
        <v>49933.6171875</v>
      </c>
      <c r="D658" s="11">
        <v>11506.5</v>
      </c>
      <c r="E658" s="11">
        <v>11304.5</v>
      </c>
      <c r="F658" s="11">
        <v>13389.7208630692</v>
      </c>
      <c r="G658" s="11">
        <v>13400.4529108516</v>
      </c>
      <c r="H658" s="11">
        <v>10.732047782474</v>
      </c>
      <c r="I658" s="12">
        <v>7.7605118247999996E-2</v>
      </c>
      <c r="J658" s="12">
        <v>7.7165370336000003E-2</v>
      </c>
      <c r="K658" s="12">
        <v>8.5882110666999995E-2</v>
      </c>
      <c r="L658" s="12">
        <v>8.5442362756000007E-2</v>
      </c>
      <c r="M658" s="38"/>
    </row>
    <row r="659" spans="1:13" ht="13.5" thickBot="1">
      <c r="A659" s="6">
        <v>43674</v>
      </c>
      <c r="B659" s="10">
        <v>1</v>
      </c>
      <c r="C659" s="11">
        <v>46750.51171875</v>
      </c>
      <c r="D659" s="11">
        <v>11780.3</v>
      </c>
      <c r="E659" s="11">
        <v>11756.7</v>
      </c>
      <c r="F659" s="11">
        <v>13222.9150825616</v>
      </c>
      <c r="G659" s="11">
        <v>13224.954176097301</v>
      </c>
      <c r="H659" s="11">
        <v>2.0390935357409998</v>
      </c>
      <c r="I659" s="12">
        <v>5.9195008239999999E-2</v>
      </c>
      <c r="J659" s="12">
        <v>5.9111455953999997E-2</v>
      </c>
      <c r="K659" s="12">
        <v>6.0162023194999997E-2</v>
      </c>
      <c r="L659" s="12">
        <v>6.0078470910000001E-2</v>
      </c>
      <c r="M659" s="38"/>
    </row>
    <row r="660" spans="1:13" ht="13.5" thickBot="1">
      <c r="A660" s="6">
        <v>43674</v>
      </c>
      <c r="B660" s="10">
        <v>2</v>
      </c>
      <c r="C660" s="11">
        <v>44096.4609375</v>
      </c>
      <c r="D660" s="11">
        <v>11800.2</v>
      </c>
      <c r="E660" s="11">
        <v>11777.1</v>
      </c>
      <c r="F660" s="11">
        <v>12900.3395574882</v>
      </c>
      <c r="G660" s="11">
        <v>12901.4024080504</v>
      </c>
      <c r="H660" s="11">
        <v>1.062850562201</v>
      </c>
      <c r="I660" s="12">
        <v>4.5121999920000003E-2</v>
      </c>
      <c r="J660" s="12">
        <v>4.5078449394999998E-2</v>
      </c>
      <c r="K660" s="12">
        <v>4.6068527270999998E-2</v>
      </c>
      <c r="L660" s="12">
        <v>4.6024976746E-2</v>
      </c>
      <c r="M660" s="38"/>
    </row>
    <row r="661" spans="1:13" ht="13.5" thickBot="1">
      <c r="A661" s="6">
        <v>43674</v>
      </c>
      <c r="B661" s="10">
        <v>3</v>
      </c>
      <c r="C661" s="11">
        <v>42183.04296875</v>
      </c>
      <c r="D661" s="11">
        <v>11688.5</v>
      </c>
      <c r="E661" s="11">
        <v>11652.1</v>
      </c>
      <c r="F661" s="11">
        <v>12553.0109782982</v>
      </c>
      <c r="G661" s="11">
        <v>12553.982527845201</v>
      </c>
      <c r="H661" s="11">
        <v>0.971549546983</v>
      </c>
      <c r="I661" s="12">
        <v>3.5463328327999998E-2</v>
      </c>
      <c r="J661" s="12">
        <v>3.5423518881000003E-2</v>
      </c>
      <c r="K661" s="12">
        <v>3.6954825970999999E-2</v>
      </c>
      <c r="L661" s="12">
        <v>3.6915016524999997E-2</v>
      </c>
      <c r="M661" s="38"/>
    </row>
    <row r="662" spans="1:13" ht="13.5" thickBot="1">
      <c r="A662" s="6">
        <v>43674</v>
      </c>
      <c r="B662" s="10">
        <v>4</v>
      </c>
      <c r="C662" s="11">
        <v>40814.05859375</v>
      </c>
      <c r="D662" s="11">
        <v>11438.5</v>
      </c>
      <c r="E662" s="11">
        <v>11420.2</v>
      </c>
      <c r="F662" s="11">
        <v>12499.621679763401</v>
      </c>
      <c r="G662" s="11">
        <v>12500.017405861399</v>
      </c>
      <c r="H662" s="11">
        <v>0.39572609795399999</v>
      </c>
      <c r="I662" s="12">
        <v>4.3495898621E-2</v>
      </c>
      <c r="J662" s="12">
        <v>4.3479683661000003E-2</v>
      </c>
      <c r="K662" s="12">
        <v>4.4245744964000001E-2</v>
      </c>
      <c r="L662" s="12">
        <v>4.4229530003999998E-2</v>
      </c>
      <c r="M662" s="38"/>
    </row>
    <row r="663" spans="1:13" ht="13.5" thickBot="1">
      <c r="A663" s="6">
        <v>43674</v>
      </c>
      <c r="B663" s="10">
        <v>5</v>
      </c>
      <c r="C663" s="11">
        <v>39923.1328125</v>
      </c>
      <c r="D663" s="11">
        <v>11099.9</v>
      </c>
      <c r="E663" s="11">
        <v>11091.6</v>
      </c>
      <c r="F663" s="11">
        <v>12355.042673531099</v>
      </c>
      <c r="G663" s="11">
        <v>12355.219829945599</v>
      </c>
      <c r="H663" s="11">
        <v>0.17715641445499999</v>
      </c>
      <c r="I663" s="12">
        <v>5.1436993645999997E-2</v>
      </c>
      <c r="J663" s="12">
        <v>5.1429734625000001E-2</v>
      </c>
      <c r="K663" s="12">
        <v>5.1777087888999998E-2</v>
      </c>
      <c r="L663" s="12">
        <v>5.1769828868000002E-2</v>
      </c>
      <c r="M663" s="38"/>
    </row>
    <row r="664" spans="1:13" ht="13.5" thickBot="1">
      <c r="A664" s="6">
        <v>43674</v>
      </c>
      <c r="B664" s="10">
        <v>6</v>
      </c>
      <c r="C664" s="11">
        <v>39693.80078125</v>
      </c>
      <c r="D664" s="11">
        <v>10807.1</v>
      </c>
      <c r="E664" s="11">
        <v>10800</v>
      </c>
      <c r="F664" s="11">
        <v>12177.0015881328</v>
      </c>
      <c r="G664" s="11">
        <v>12177.8268592476</v>
      </c>
      <c r="H664" s="11">
        <v>0.82527111477299997</v>
      </c>
      <c r="I664" s="12">
        <v>5.6165820907000001E-2</v>
      </c>
      <c r="J664" s="12">
        <v>5.6132005249999999E-2</v>
      </c>
      <c r="K664" s="12">
        <v>5.6456744897999997E-2</v>
      </c>
      <c r="L664" s="12">
        <v>5.6422929241000001E-2</v>
      </c>
      <c r="M664" s="38"/>
    </row>
    <row r="665" spans="1:13" ht="13.5" thickBot="1">
      <c r="A665" s="6">
        <v>43674</v>
      </c>
      <c r="B665" s="10">
        <v>7</v>
      </c>
      <c r="C665" s="11">
        <v>39769.2421875</v>
      </c>
      <c r="D665" s="11">
        <v>10493.7</v>
      </c>
      <c r="E665" s="11">
        <v>10493.7</v>
      </c>
      <c r="F665" s="11">
        <v>12251.523006069299</v>
      </c>
      <c r="G665" s="11">
        <v>12251.830277458699</v>
      </c>
      <c r="H665" s="11">
        <v>0.30727138943100002</v>
      </c>
      <c r="I665" s="12">
        <v>7.2039757322000006E-2</v>
      </c>
      <c r="J665" s="12">
        <v>7.2027166811999999E-2</v>
      </c>
      <c r="K665" s="12">
        <v>7.2039757322000006E-2</v>
      </c>
      <c r="L665" s="12">
        <v>7.2027166811999999E-2</v>
      </c>
      <c r="M665" s="38"/>
    </row>
    <row r="666" spans="1:13" ht="13.5" thickBot="1">
      <c r="A666" s="6">
        <v>43674</v>
      </c>
      <c r="B666" s="10">
        <v>8</v>
      </c>
      <c r="C666" s="11">
        <v>40130.28125</v>
      </c>
      <c r="D666" s="11">
        <v>10094.4</v>
      </c>
      <c r="E666" s="11">
        <v>10066.700000000001</v>
      </c>
      <c r="F666" s="11">
        <v>12302.1803343434</v>
      </c>
      <c r="G666" s="11">
        <v>12303.8811499002</v>
      </c>
      <c r="H666" s="11">
        <v>1.700815556844</v>
      </c>
      <c r="I666" s="12">
        <v>9.0533954102999997E-2</v>
      </c>
      <c r="J666" s="12">
        <v>9.0464262828999997E-2</v>
      </c>
      <c r="K666" s="12">
        <v>9.1668967419999997E-2</v>
      </c>
      <c r="L666" s="12">
        <v>9.1599276145999997E-2</v>
      </c>
      <c r="M666" s="38"/>
    </row>
    <row r="667" spans="1:13" ht="13.5" thickBot="1">
      <c r="A667" s="6">
        <v>43674</v>
      </c>
      <c r="B667" s="10">
        <v>9</v>
      </c>
      <c r="C667" s="11">
        <v>43033.69921875</v>
      </c>
      <c r="D667" s="11">
        <v>9781.5</v>
      </c>
      <c r="E667" s="11">
        <v>9700.2000000000007</v>
      </c>
      <c r="F667" s="11">
        <v>11869.6356975696</v>
      </c>
      <c r="G667" s="11">
        <v>11869.986177246599</v>
      </c>
      <c r="H667" s="11">
        <v>0.35047967698799998</v>
      </c>
      <c r="I667" s="12">
        <v>8.557615969E-2</v>
      </c>
      <c r="J667" s="12">
        <v>8.5561798711999995E-2</v>
      </c>
      <c r="K667" s="12">
        <v>8.8907444262999999E-2</v>
      </c>
      <c r="L667" s="12">
        <v>8.8893083284000002E-2</v>
      </c>
      <c r="M667" s="38"/>
    </row>
    <row r="668" spans="1:13" ht="13.5" thickBot="1">
      <c r="A668" s="6">
        <v>43674</v>
      </c>
      <c r="B668" s="10">
        <v>10</v>
      </c>
      <c r="C668" s="11">
        <v>47311.52734375</v>
      </c>
      <c r="D668" s="11">
        <v>9926</v>
      </c>
      <c r="E668" s="11">
        <v>9868.4</v>
      </c>
      <c r="F668" s="11">
        <v>13689.405827520401</v>
      </c>
      <c r="G668" s="11">
        <v>13691.1260841478</v>
      </c>
      <c r="H668" s="11">
        <v>1.7202566274</v>
      </c>
      <c r="I668" s="12">
        <v>0.15427683196600001</v>
      </c>
      <c r="J668" s="12">
        <v>0.15420634409</v>
      </c>
      <c r="K668" s="12">
        <v>0.15663700406200001</v>
      </c>
      <c r="L668" s="12">
        <v>0.15656651618600001</v>
      </c>
      <c r="M668" s="38"/>
    </row>
    <row r="669" spans="1:13" ht="13.5" thickBot="1">
      <c r="A669" s="6">
        <v>43674</v>
      </c>
      <c r="B669" s="10">
        <v>11</v>
      </c>
      <c r="C669" s="11">
        <v>51392.08984375</v>
      </c>
      <c r="D669" s="11">
        <v>10179.299999999999</v>
      </c>
      <c r="E669" s="11">
        <v>10091.5</v>
      </c>
      <c r="F669" s="11">
        <v>14719.5112667869</v>
      </c>
      <c r="G669" s="11">
        <v>14720.2435246967</v>
      </c>
      <c r="H669" s="11">
        <v>0.73225790977399996</v>
      </c>
      <c r="I669" s="12">
        <v>0.18606611451300001</v>
      </c>
      <c r="J669" s="12">
        <v>0.18603611009099999</v>
      </c>
      <c r="K669" s="12">
        <v>0.189663737951</v>
      </c>
      <c r="L669" s="12">
        <v>0.18963373352900001</v>
      </c>
      <c r="M669" s="38"/>
    </row>
    <row r="670" spans="1:13" ht="13.5" thickBot="1">
      <c r="A670" s="6">
        <v>43674</v>
      </c>
      <c r="B670" s="10">
        <v>12</v>
      </c>
      <c r="C670" s="11">
        <v>55104.7265625</v>
      </c>
      <c r="D670" s="11">
        <v>10107.1</v>
      </c>
      <c r="E670" s="11">
        <v>10027.9</v>
      </c>
      <c r="F670" s="11">
        <v>14406.5204431725</v>
      </c>
      <c r="G670" s="11">
        <v>14406.3823283662</v>
      </c>
      <c r="H670" s="11">
        <v>-0.13811480628100001</v>
      </c>
      <c r="I670" s="12">
        <v>0.17616399624500001</v>
      </c>
      <c r="J670" s="12">
        <v>0.17616965552800001</v>
      </c>
      <c r="K670" s="12">
        <v>0.179409232877</v>
      </c>
      <c r="L670" s="12">
        <v>0.17941489216000001</v>
      </c>
      <c r="M670" s="38"/>
    </row>
    <row r="671" spans="1:13" ht="13.5" thickBot="1">
      <c r="A671" s="6">
        <v>43674</v>
      </c>
      <c r="B671" s="10">
        <v>13</v>
      </c>
      <c r="C671" s="11">
        <v>57601.5234375</v>
      </c>
      <c r="D671" s="11">
        <v>10089.6</v>
      </c>
      <c r="E671" s="11">
        <v>10036.1</v>
      </c>
      <c r="F671" s="11">
        <v>13125.409993331599</v>
      </c>
      <c r="G671" s="11">
        <v>13126.170323519</v>
      </c>
      <c r="H671" s="11">
        <v>0.76033018747900005</v>
      </c>
      <c r="I671" s="12">
        <v>0.124424106679</v>
      </c>
      <c r="J671" s="12">
        <v>0.12439295199</v>
      </c>
      <c r="K671" s="12">
        <v>0.126616280414</v>
      </c>
      <c r="L671" s="12">
        <v>0.126585125725</v>
      </c>
      <c r="M671" s="38"/>
    </row>
    <row r="672" spans="1:13" ht="13.5" thickBot="1">
      <c r="A672" s="6">
        <v>43674</v>
      </c>
      <c r="B672" s="10">
        <v>14</v>
      </c>
      <c r="C672" s="11">
        <v>59505.453125</v>
      </c>
      <c r="D672" s="11">
        <v>10072.9</v>
      </c>
      <c r="E672" s="11">
        <v>10012</v>
      </c>
      <c r="F672" s="11">
        <v>12321.991765954001</v>
      </c>
      <c r="G672" s="11">
        <v>12323.1393821243</v>
      </c>
      <c r="H672" s="11">
        <v>1.147616170247</v>
      </c>
      <c r="I672" s="12">
        <v>9.2204031228E-2</v>
      </c>
      <c r="J672" s="12">
        <v>9.2157007414E-2</v>
      </c>
      <c r="K672" s="12">
        <v>9.4699421517000004E-2</v>
      </c>
      <c r="L672" s="12">
        <v>9.4652397703000005E-2</v>
      </c>
      <c r="M672" s="38"/>
    </row>
    <row r="673" spans="1:13" ht="13.5" thickBot="1">
      <c r="A673" s="6">
        <v>43674</v>
      </c>
      <c r="B673" s="10">
        <v>15</v>
      </c>
      <c r="C673" s="11">
        <v>60528.10546875</v>
      </c>
      <c r="D673" s="11">
        <v>10024.6</v>
      </c>
      <c r="E673" s="11">
        <v>9956.6</v>
      </c>
      <c r="F673" s="11">
        <v>11511.3169074082</v>
      </c>
      <c r="G673" s="11">
        <v>11517.6771957442</v>
      </c>
      <c r="H673" s="11">
        <v>6.3602883360110001</v>
      </c>
      <c r="I673" s="12">
        <v>6.1179151638000001E-2</v>
      </c>
      <c r="J673" s="12">
        <v>6.0918537488000003E-2</v>
      </c>
      <c r="K673" s="12">
        <v>6.3965465917999995E-2</v>
      </c>
      <c r="L673" s="12">
        <v>6.3704851768000004E-2</v>
      </c>
      <c r="M673" s="38"/>
    </row>
    <row r="674" spans="1:13" ht="13.5" thickBot="1">
      <c r="A674" s="6">
        <v>43674</v>
      </c>
      <c r="B674" s="10">
        <v>16</v>
      </c>
      <c r="C674" s="11">
        <v>61800.3359375</v>
      </c>
      <c r="D674" s="11">
        <v>9964.2000000000007</v>
      </c>
      <c r="E674" s="11">
        <v>9910.5</v>
      </c>
      <c r="F674" s="11">
        <v>10351.5991116282</v>
      </c>
      <c r="G674" s="11">
        <v>10375.696877413</v>
      </c>
      <c r="H674" s="11">
        <v>24.097765784793001</v>
      </c>
      <c r="I674" s="12">
        <v>1.6861170964999998E-2</v>
      </c>
      <c r="J674" s="12">
        <v>1.5873759950999999E-2</v>
      </c>
      <c r="K674" s="12">
        <v>1.9061539741999999E-2</v>
      </c>
      <c r="L674" s="12">
        <v>1.8074128727999999E-2</v>
      </c>
      <c r="M674" s="38"/>
    </row>
    <row r="675" spans="1:13" ht="13.5" thickBot="1">
      <c r="A675" s="6">
        <v>43674</v>
      </c>
      <c r="B675" s="10">
        <v>17</v>
      </c>
      <c r="C675" s="11">
        <v>62940.140625</v>
      </c>
      <c r="D675" s="11">
        <v>9914.7000000000007</v>
      </c>
      <c r="E675" s="11">
        <v>9864.2999999999993</v>
      </c>
      <c r="F675" s="11">
        <v>9661.1859198653892</v>
      </c>
      <c r="G675" s="11">
        <v>9704.9230604700406</v>
      </c>
      <c r="H675" s="11">
        <v>43.737140604655004</v>
      </c>
      <c r="I675" s="12">
        <v>8.5956541489999993E-3</v>
      </c>
      <c r="J675" s="12">
        <v>1.038779267E-2</v>
      </c>
      <c r="K675" s="12">
        <v>6.5305035660000003E-3</v>
      </c>
      <c r="L675" s="12">
        <v>8.3226420870000008E-3</v>
      </c>
      <c r="M675" s="38"/>
    </row>
    <row r="676" spans="1:13" ht="13.5" thickBot="1">
      <c r="A676" s="6">
        <v>43674</v>
      </c>
      <c r="B676" s="10">
        <v>18</v>
      </c>
      <c r="C676" s="11">
        <v>63699.98828125</v>
      </c>
      <c r="D676" s="11">
        <v>9974.1</v>
      </c>
      <c r="E676" s="11">
        <v>9939.9</v>
      </c>
      <c r="F676" s="11">
        <v>9433.1974877115408</v>
      </c>
      <c r="G676" s="11">
        <v>9497.8082230988093</v>
      </c>
      <c r="H676" s="11">
        <v>64.610735387272001</v>
      </c>
      <c r="I676" s="12">
        <v>1.9516155577999999E-2</v>
      </c>
      <c r="J676" s="12">
        <v>2.2163594028999999E-2</v>
      </c>
      <c r="K676" s="12">
        <v>1.8114803395999999E-2</v>
      </c>
      <c r="L676" s="12">
        <v>2.0762241846999999E-2</v>
      </c>
      <c r="M676" s="38"/>
    </row>
    <row r="677" spans="1:13" ht="13.5" thickBot="1">
      <c r="A677" s="6">
        <v>43674</v>
      </c>
      <c r="B677" s="10">
        <v>19</v>
      </c>
      <c r="C677" s="11">
        <v>63270.90625</v>
      </c>
      <c r="D677" s="11">
        <v>10082.1</v>
      </c>
      <c r="E677" s="11">
        <v>10042</v>
      </c>
      <c r="F677" s="11">
        <v>9933.4876868231295</v>
      </c>
      <c r="G677" s="11">
        <v>9999.0477407322305</v>
      </c>
      <c r="H677" s="11">
        <v>65.560053909089007</v>
      </c>
      <c r="I677" s="12">
        <v>3.4030837639999999E-3</v>
      </c>
      <c r="J677" s="12">
        <v>6.0894207400000004E-3</v>
      </c>
      <c r="K677" s="12">
        <v>1.7599778429999999E-3</v>
      </c>
      <c r="L677" s="12">
        <v>4.4463148189999996E-3</v>
      </c>
      <c r="M677" s="38"/>
    </row>
    <row r="678" spans="1:13" ht="13.5" thickBot="1">
      <c r="A678" s="6">
        <v>43674</v>
      </c>
      <c r="B678" s="10">
        <v>20</v>
      </c>
      <c r="C678" s="11">
        <v>61709.3515625</v>
      </c>
      <c r="D678" s="11">
        <v>9918.2999999999993</v>
      </c>
      <c r="E678" s="11">
        <v>9886.9</v>
      </c>
      <c r="F678" s="11">
        <v>10475.2542401786</v>
      </c>
      <c r="G678" s="11">
        <v>10545.6341578596</v>
      </c>
      <c r="H678" s="11">
        <v>70.379917680952005</v>
      </c>
      <c r="I678" s="12">
        <v>2.5705148856999999E-2</v>
      </c>
      <c r="J678" s="12">
        <v>2.282131695E-2</v>
      </c>
      <c r="K678" s="12">
        <v>2.6991770450999999E-2</v>
      </c>
      <c r="L678" s="12">
        <v>2.4107938544E-2</v>
      </c>
      <c r="M678" s="38"/>
    </row>
    <row r="679" spans="1:13" ht="13.5" thickBot="1">
      <c r="A679" s="6">
        <v>43674</v>
      </c>
      <c r="B679" s="10">
        <v>21</v>
      </c>
      <c r="C679" s="11">
        <v>59851.625</v>
      </c>
      <c r="D679" s="11">
        <v>9729.7000000000007</v>
      </c>
      <c r="E679" s="11">
        <v>9700.4</v>
      </c>
      <c r="F679" s="11">
        <v>10414.1462974269</v>
      </c>
      <c r="G679" s="11">
        <v>10459.878407545801</v>
      </c>
      <c r="H679" s="11">
        <v>45.732110118865002</v>
      </c>
      <c r="I679" s="12">
        <v>2.9919213585E-2</v>
      </c>
      <c r="J679" s="12">
        <v>2.8045330768999999E-2</v>
      </c>
      <c r="K679" s="12">
        <v>3.1119787238000001E-2</v>
      </c>
      <c r="L679" s="12">
        <v>2.9245904422000001E-2</v>
      </c>
      <c r="M679" s="38"/>
    </row>
    <row r="680" spans="1:13" ht="13.5" thickBot="1">
      <c r="A680" s="6">
        <v>43674</v>
      </c>
      <c r="B680" s="10">
        <v>22</v>
      </c>
      <c r="C680" s="11">
        <v>58351.6640625</v>
      </c>
      <c r="D680" s="11">
        <v>9704.9</v>
      </c>
      <c r="E680" s="11">
        <v>9663.2000000000007</v>
      </c>
      <c r="F680" s="11">
        <v>11068.775565956201</v>
      </c>
      <c r="G680" s="11">
        <v>11089.6051354011</v>
      </c>
      <c r="H680" s="11">
        <v>20.829569444855</v>
      </c>
      <c r="I680" s="12">
        <v>5.6738583708000001E-2</v>
      </c>
      <c r="J680" s="12">
        <v>5.5885087726000003E-2</v>
      </c>
      <c r="K680" s="12">
        <v>5.8447249965000003E-2</v>
      </c>
      <c r="L680" s="12">
        <v>5.7593753982999998E-2</v>
      </c>
      <c r="M680" s="38"/>
    </row>
    <row r="681" spans="1:13" ht="13.5" thickBot="1">
      <c r="A681" s="6">
        <v>43674</v>
      </c>
      <c r="B681" s="10">
        <v>23</v>
      </c>
      <c r="C681" s="11">
        <v>55016.3828125</v>
      </c>
      <c r="D681" s="11">
        <v>10040.6</v>
      </c>
      <c r="E681" s="11">
        <v>9993.2000000000007</v>
      </c>
      <c r="F681" s="11">
        <v>11585.9944582401</v>
      </c>
      <c r="G681" s="11">
        <v>11614.909628665901</v>
      </c>
      <c r="H681" s="11">
        <v>28.915170425837999</v>
      </c>
      <c r="I681" s="12">
        <v>6.4507667635999993E-2</v>
      </c>
      <c r="J681" s="12">
        <v>6.3322862455999995E-2</v>
      </c>
      <c r="K681" s="12">
        <v>6.6449892590000004E-2</v>
      </c>
      <c r="L681" s="12">
        <v>6.5265087409E-2</v>
      </c>
      <c r="M681" s="38"/>
    </row>
    <row r="682" spans="1:13" ht="13.5" thickBot="1">
      <c r="A682" s="6">
        <v>43674</v>
      </c>
      <c r="B682" s="10">
        <v>24</v>
      </c>
      <c r="C682" s="11">
        <v>51168.4765625</v>
      </c>
      <c r="D682" s="11">
        <v>11116</v>
      </c>
      <c r="E682" s="11">
        <v>10522.5</v>
      </c>
      <c r="F682" s="11">
        <v>11732.1855785348</v>
      </c>
      <c r="G682" s="11">
        <v>11759.6323953479</v>
      </c>
      <c r="H682" s="11">
        <v>27.446816813150999</v>
      </c>
      <c r="I682" s="12">
        <v>2.6372972559999999E-2</v>
      </c>
      <c r="J682" s="12">
        <v>2.5248333477999998E-2</v>
      </c>
      <c r="K682" s="12">
        <v>5.0691759693999999E-2</v>
      </c>
      <c r="L682" s="12">
        <v>4.9567120611E-2</v>
      </c>
      <c r="M682" s="38"/>
    </row>
    <row r="683" spans="1:13" ht="13.5" thickBot="1">
      <c r="A683" s="6">
        <v>43675</v>
      </c>
      <c r="B683" s="10">
        <v>1</v>
      </c>
      <c r="C683" s="11">
        <v>47669.8359375</v>
      </c>
      <c r="D683" s="11">
        <v>11402</v>
      </c>
      <c r="E683" s="11">
        <v>11319.4</v>
      </c>
      <c r="F683" s="11">
        <v>11807.337513660101</v>
      </c>
      <c r="G683" s="11">
        <v>11808.9092702858</v>
      </c>
      <c r="H683" s="11">
        <v>1.571756625705</v>
      </c>
      <c r="I683" s="12">
        <v>1.66731928E-2</v>
      </c>
      <c r="J683" s="12">
        <v>1.6608789741999998E-2</v>
      </c>
      <c r="K683" s="12">
        <v>2.0057745145E-2</v>
      </c>
      <c r="L683" s="12">
        <v>1.9993342088E-2</v>
      </c>
      <c r="M683" s="38"/>
    </row>
    <row r="684" spans="1:13" ht="13.5" thickBot="1">
      <c r="A684" s="6">
        <v>43675</v>
      </c>
      <c r="B684" s="10">
        <v>2</v>
      </c>
      <c r="C684" s="11">
        <v>45212.04296875</v>
      </c>
      <c r="D684" s="11">
        <v>11518.7</v>
      </c>
      <c r="E684" s="11">
        <v>11453.6</v>
      </c>
      <c r="F684" s="11">
        <v>12197.9289382721</v>
      </c>
      <c r="G684" s="11">
        <v>12198.412972329301</v>
      </c>
      <c r="H684" s="11">
        <v>0.48403405719300002</v>
      </c>
      <c r="I684" s="12">
        <v>2.7851381779000001E-2</v>
      </c>
      <c r="J684" s="12">
        <v>2.7831548381999999E-2</v>
      </c>
      <c r="K684" s="12">
        <v>3.051886795E-2</v>
      </c>
      <c r="L684" s="12">
        <v>3.0499034553000001E-2</v>
      </c>
      <c r="M684" s="38"/>
    </row>
    <row r="685" spans="1:13" ht="13.5" thickBot="1">
      <c r="A685" s="6">
        <v>43675</v>
      </c>
      <c r="B685" s="10">
        <v>3</v>
      </c>
      <c r="C685" s="11">
        <v>43517.13671875</v>
      </c>
      <c r="D685" s="11">
        <v>11490.9</v>
      </c>
      <c r="E685" s="11">
        <v>11396.4</v>
      </c>
      <c r="F685" s="11">
        <v>12516.397835518101</v>
      </c>
      <c r="G685" s="11">
        <v>12516.881705002899</v>
      </c>
      <c r="H685" s="11">
        <v>0.48386948479500003</v>
      </c>
      <c r="I685" s="12">
        <v>4.2039815815999998E-2</v>
      </c>
      <c r="J685" s="12">
        <v>4.2019989161999997E-2</v>
      </c>
      <c r="K685" s="12">
        <v>4.5911973161E-2</v>
      </c>
      <c r="L685" s="12">
        <v>4.5892146506999999E-2</v>
      </c>
      <c r="M685" s="38"/>
    </row>
    <row r="686" spans="1:13" ht="13.5" thickBot="1">
      <c r="A686" s="6">
        <v>43675</v>
      </c>
      <c r="B686" s="10">
        <v>4</v>
      </c>
      <c r="C686" s="11">
        <v>42541.6640625</v>
      </c>
      <c r="D686" s="11">
        <v>11406.5</v>
      </c>
      <c r="E686" s="11">
        <v>11309.7</v>
      </c>
      <c r="F686" s="11">
        <v>12330.917674045</v>
      </c>
      <c r="G686" s="11">
        <v>12331.214882169499</v>
      </c>
      <c r="H686" s="11">
        <v>0.29720812451</v>
      </c>
      <c r="I686" s="12">
        <v>3.7890386484999997E-2</v>
      </c>
      <c r="J686" s="12">
        <v>3.7878208318999997E-2</v>
      </c>
      <c r="K686" s="12">
        <v>4.1856786812000002E-2</v>
      </c>
      <c r="L686" s="12">
        <v>4.1844608647000001E-2</v>
      </c>
      <c r="M686" s="38"/>
    </row>
    <row r="687" spans="1:13" ht="13.5" thickBot="1">
      <c r="A687" s="6">
        <v>43675</v>
      </c>
      <c r="B687" s="10">
        <v>5</v>
      </c>
      <c r="C687" s="11">
        <v>42433.2421875</v>
      </c>
      <c r="D687" s="11">
        <v>10969.5</v>
      </c>
      <c r="E687" s="11">
        <v>10861.9</v>
      </c>
      <c r="F687" s="11">
        <v>11309.449506274799</v>
      </c>
      <c r="G687" s="11">
        <v>11311.006942353601</v>
      </c>
      <c r="H687" s="11">
        <v>1.557436078844</v>
      </c>
      <c r="I687" s="12">
        <v>1.3993318677999999E-2</v>
      </c>
      <c r="J687" s="12">
        <v>1.3929502408E-2</v>
      </c>
      <c r="K687" s="12">
        <v>1.8402251274000001E-2</v>
      </c>
      <c r="L687" s="12">
        <v>1.8338435003999998E-2</v>
      </c>
      <c r="M687" s="38"/>
    </row>
    <row r="688" spans="1:13" ht="13.5" thickBot="1">
      <c r="A688" s="6">
        <v>43675</v>
      </c>
      <c r="B688" s="10">
        <v>6</v>
      </c>
      <c r="C688" s="11">
        <v>43482.97265625</v>
      </c>
      <c r="D688" s="11">
        <v>10125.1</v>
      </c>
      <c r="E688" s="11">
        <v>10020.9</v>
      </c>
      <c r="F688" s="11">
        <v>10069.8673185347</v>
      </c>
      <c r="G688" s="11">
        <v>10072.175595385101</v>
      </c>
      <c r="H688" s="11">
        <v>2.3082768503820001</v>
      </c>
      <c r="I688" s="12">
        <v>2.1685885930000002E-3</v>
      </c>
      <c r="J688" s="12">
        <v>2.2631707209999998E-3</v>
      </c>
      <c r="K688" s="12">
        <v>2.1010282880000002E-3</v>
      </c>
      <c r="L688" s="12">
        <v>2.0064461590000001E-3</v>
      </c>
      <c r="M688" s="38"/>
    </row>
    <row r="689" spans="1:13" ht="13.5" thickBot="1">
      <c r="A689" s="6">
        <v>43675</v>
      </c>
      <c r="B689" s="10">
        <v>7</v>
      </c>
      <c r="C689" s="11">
        <v>44889.0390625</v>
      </c>
      <c r="D689" s="11">
        <v>9026.5</v>
      </c>
      <c r="E689" s="11">
        <v>8956.9</v>
      </c>
      <c r="F689" s="11">
        <v>9183.6302422155695</v>
      </c>
      <c r="G689" s="11">
        <v>9184.3387139376391</v>
      </c>
      <c r="H689" s="11">
        <v>0.70847172207300002</v>
      </c>
      <c r="I689" s="12">
        <v>6.4674744490000003E-3</v>
      </c>
      <c r="J689" s="12">
        <v>6.4384446710000001E-3</v>
      </c>
      <c r="K689" s="12">
        <v>9.3193490649999995E-3</v>
      </c>
      <c r="L689" s="12">
        <v>9.2903192870000002E-3</v>
      </c>
      <c r="M689" s="38"/>
    </row>
    <row r="690" spans="1:13" ht="13.5" thickBot="1">
      <c r="A690" s="6">
        <v>43675</v>
      </c>
      <c r="B690" s="10">
        <v>8</v>
      </c>
      <c r="C690" s="11">
        <v>45844.203125</v>
      </c>
      <c r="D690" s="11">
        <v>7886.4</v>
      </c>
      <c r="E690" s="11">
        <v>7831.5</v>
      </c>
      <c r="F690" s="11">
        <v>8112.8886433467096</v>
      </c>
      <c r="G690" s="11">
        <v>8114.84963343866</v>
      </c>
      <c r="H690" s="11">
        <v>1.960990091959</v>
      </c>
      <c r="I690" s="12">
        <v>9.3607717039999993E-3</v>
      </c>
      <c r="J690" s="12">
        <v>9.280419723E-3</v>
      </c>
      <c r="K690" s="12">
        <v>1.1610310731999999E-2</v>
      </c>
      <c r="L690" s="12">
        <v>1.1529958752E-2</v>
      </c>
      <c r="M690" s="38"/>
    </row>
    <row r="691" spans="1:13" ht="13.5" thickBot="1">
      <c r="A691" s="6">
        <v>43675</v>
      </c>
      <c r="B691" s="10">
        <v>9</v>
      </c>
      <c r="C691" s="11">
        <v>48336.9453125</v>
      </c>
      <c r="D691" s="11">
        <v>7166.5</v>
      </c>
      <c r="E691" s="11">
        <v>7107.1</v>
      </c>
      <c r="F691" s="11">
        <v>7040.7944381544403</v>
      </c>
      <c r="G691" s="11">
        <v>7041.49093665705</v>
      </c>
      <c r="H691" s="11">
        <v>0.69649850260000001</v>
      </c>
      <c r="I691" s="12">
        <v>5.1222726219999999E-3</v>
      </c>
      <c r="J691" s="12">
        <v>5.1508117940000002E-3</v>
      </c>
      <c r="K691" s="12">
        <v>2.6883451479999998E-3</v>
      </c>
      <c r="L691" s="12">
        <v>2.7168843200000002E-3</v>
      </c>
      <c r="M691" s="38"/>
    </row>
    <row r="692" spans="1:13" ht="13.5" thickBot="1">
      <c r="A692" s="6">
        <v>43675</v>
      </c>
      <c r="B692" s="10">
        <v>10</v>
      </c>
      <c r="C692" s="11">
        <v>51930.0078125</v>
      </c>
      <c r="D692" s="11">
        <v>6738.9</v>
      </c>
      <c r="E692" s="11">
        <v>6697.2</v>
      </c>
      <c r="F692" s="11">
        <v>8075.6405649537901</v>
      </c>
      <c r="G692" s="11">
        <v>8078.1129548589797</v>
      </c>
      <c r="H692" s="11">
        <v>2.4723899051870002</v>
      </c>
      <c r="I692" s="12">
        <v>5.4874532056999999E-2</v>
      </c>
      <c r="J692" s="12">
        <v>5.4773225361000002E-2</v>
      </c>
      <c r="K692" s="12">
        <v>5.6583198314000001E-2</v>
      </c>
      <c r="L692" s="12">
        <v>5.6481891617999998E-2</v>
      </c>
      <c r="M692" s="38"/>
    </row>
    <row r="693" spans="1:13" ht="13.5" thickBot="1">
      <c r="A693" s="6">
        <v>43675</v>
      </c>
      <c r="B693" s="10">
        <v>11</v>
      </c>
      <c r="C693" s="11">
        <v>55786.01171875</v>
      </c>
      <c r="D693" s="11">
        <v>6184.2</v>
      </c>
      <c r="E693" s="11">
        <v>6158.4</v>
      </c>
      <c r="F693" s="11">
        <v>7796.20434174416</v>
      </c>
      <c r="G693" s="11">
        <v>7810.0468456018798</v>
      </c>
      <c r="H693" s="11">
        <v>13.842503857716</v>
      </c>
      <c r="I693" s="12">
        <v>6.6619415922999997E-2</v>
      </c>
      <c r="J693" s="12">
        <v>6.6052216420000004E-2</v>
      </c>
      <c r="K693" s="12">
        <v>6.7676576340000003E-2</v>
      </c>
      <c r="L693" s="12">
        <v>6.7109376838000001E-2</v>
      </c>
      <c r="M693" s="38"/>
    </row>
    <row r="694" spans="1:13" ht="13.5" thickBot="1">
      <c r="A694" s="6">
        <v>43675</v>
      </c>
      <c r="B694" s="10">
        <v>12</v>
      </c>
      <c r="C694" s="11">
        <v>58865.9453125</v>
      </c>
      <c r="D694" s="11">
        <v>5527.8</v>
      </c>
      <c r="E694" s="11">
        <v>5515.8</v>
      </c>
      <c r="F694" s="11">
        <v>6841.0857020798203</v>
      </c>
      <c r="G694" s="11">
        <v>6841.1862408348197</v>
      </c>
      <c r="H694" s="11">
        <v>0.100538754993</v>
      </c>
      <c r="I694" s="12">
        <v>5.3816277026000003E-2</v>
      </c>
      <c r="J694" s="12">
        <v>5.381215743E-2</v>
      </c>
      <c r="K694" s="12">
        <v>5.4307979546000001E-2</v>
      </c>
      <c r="L694" s="12">
        <v>5.4303859949999998E-2</v>
      </c>
      <c r="M694" s="38"/>
    </row>
    <row r="695" spans="1:13" ht="13.5" thickBot="1">
      <c r="A695" s="6">
        <v>43675</v>
      </c>
      <c r="B695" s="10">
        <v>13</v>
      </c>
      <c r="C695" s="11">
        <v>61468.86328125</v>
      </c>
      <c r="D695" s="11">
        <v>5036</v>
      </c>
      <c r="E695" s="11">
        <v>5035.5</v>
      </c>
      <c r="F695" s="11">
        <v>6073.8927239757004</v>
      </c>
      <c r="G695" s="11">
        <v>6075.05818749425</v>
      </c>
      <c r="H695" s="11">
        <v>1.1654635185519999</v>
      </c>
      <c r="I695" s="12">
        <v>4.2575627432000003E-2</v>
      </c>
      <c r="J695" s="12">
        <v>4.252787232E-2</v>
      </c>
      <c r="K695" s="12">
        <v>4.2596115036999997E-2</v>
      </c>
      <c r="L695" s="12">
        <v>4.2548359925000001E-2</v>
      </c>
      <c r="M695" s="38"/>
    </row>
    <row r="696" spans="1:13" ht="13.5" thickBot="1">
      <c r="A696" s="6">
        <v>43675</v>
      </c>
      <c r="B696" s="10">
        <v>14</v>
      </c>
      <c r="C696" s="11">
        <v>63923.9765625</v>
      </c>
      <c r="D696" s="11">
        <v>4877.5</v>
      </c>
      <c r="E696" s="11">
        <v>4877.2</v>
      </c>
      <c r="F696" s="11">
        <v>5604.2182977699704</v>
      </c>
      <c r="G696" s="11">
        <v>5613.3010112662596</v>
      </c>
      <c r="H696" s="11">
        <v>9.0827134962870009</v>
      </c>
      <c r="I696" s="12">
        <v>3.0149600953E-2</v>
      </c>
      <c r="J696" s="12">
        <v>2.977743486E-2</v>
      </c>
      <c r="K696" s="12">
        <v>3.0161893515999998E-2</v>
      </c>
      <c r="L696" s="12">
        <v>2.9789727423000002E-2</v>
      </c>
      <c r="M696" s="38"/>
    </row>
    <row r="697" spans="1:13" ht="13.5" thickBot="1">
      <c r="A697" s="6">
        <v>43675</v>
      </c>
      <c r="B697" s="10">
        <v>15</v>
      </c>
      <c r="C697" s="11">
        <v>65363.0859375</v>
      </c>
      <c r="D697" s="11">
        <v>5120.1000000000004</v>
      </c>
      <c r="E697" s="11">
        <v>5108.6000000000004</v>
      </c>
      <c r="F697" s="11">
        <v>5580.7479782957898</v>
      </c>
      <c r="G697" s="11">
        <v>5607.1420014994001</v>
      </c>
      <c r="H697" s="11">
        <v>26.394023203608</v>
      </c>
      <c r="I697" s="12">
        <v>1.9956648289000001E-2</v>
      </c>
      <c r="J697" s="12">
        <v>1.8875147645E-2</v>
      </c>
      <c r="K697" s="12">
        <v>2.0427863203999998E-2</v>
      </c>
      <c r="L697" s="12">
        <v>1.934636256E-2</v>
      </c>
      <c r="M697" s="38"/>
    </row>
    <row r="698" spans="1:13" ht="13.5" thickBot="1">
      <c r="A698" s="6">
        <v>43675</v>
      </c>
      <c r="B698" s="10">
        <v>16</v>
      </c>
      <c r="C698" s="11">
        <v>66036.7421875</v>
      </c>
      <c r="D698" s="11">
        <v>5422.3</v>
      </c>
      <c r="E698" s="11">
        <v>5409.7</v>
      </c>
      <c r="F698" s="11">
        <v>6375.7800713857496</v>
      </c>
      <c r="G698" s="11">
        <v>6399.7493165423302</v>
      </c>
      <c r="H698" s="11">
        <v>23.969245156582001</v>
      </c>
      <c r="I698" s="12">
        <v>4.0051191006999998E-2</v>
      </c>
      <c r="J698" s="12">
        <v>3.9069046152999998E-2</v>
      </c>
      <c r="K698" s="12">
        <v>4.0567478652999998E-2</v>
      </c>
      <c r="L698" s="12">
        <v>3.9585333798999998E-2</v>
      </c>
      <c r="M698" s="38"/>
    </row>
    <row r="699" spans="1:13" ht="13.5" thickBot="1">
      <c r="A699" s="6">
        <v>43675</v>
      </c>
      <c r="B699" s="10">
        <v>17</v>
      </c>
      <c r="C699" s="11">
        <v>66034.1328125</v>
      </c>
      <c r="D699" s="11">
        <v>5724.1</v>
      </c>
      <c r="E699" s="11">
        <v>5715.7</v>
      </c>
      <c r="F699" s="11">
        <v>7441.5357834351498</v>
      </c>
      <c r="G699" s="11">
        <v>7506.6655892438903</v>
      </c>
      <c r="H699" s="11">
        <v>65.129805808738993</v>
      </c>
      <c r="I699" s="12">
        <v>7.3040999354000005E-2</v>
      </c>
      <c r="J699" s="12">
        <v>7.0372291884000002E-2</v>
      </c>
      <c r="K699" s="12">
        <v>7.3385191118000001E-2</v>
      </c>
      <c r="L699" s="12">
        <v>7.0716483647999998E-2</v>
      </c>
      <c r="M699" s="38"/>
    </row>
    <row r="700" spans="1:13" ht="13.5" thickBot="1">
      <c r="A700" s="6">
        <v>43675</v>
      </c>
      <c r="B700" s="10">
        <v>18</v>
      </c>
      <c r="C700" s="11">
        <v>65300.1796875</v>
      </c>
      <c r="D700" s="11">
        <v>6055.2</v>
      </c>
      <c r="E700" s="11">
        <v>6052.6</v>
      </c>
      <c r="F700" s="11">
        <v>7333.0083952605401</v>
      </c>
      <c r="G700" s="11">
        <v>7428.9500707337402</v>
      </c>
      <c r="H700" s="11">
        <v>95.941675473206004</v>
      </c>
      <c r="I700" s="12">
        <v>5.6289697632999999E-2</v>
      </c>
      <c r="J700" s="12">
        <v>5.2358467332000003E-2</v>
      </c>
      <c r="K700" s="12">
        <v>5.6396233178999999E-2</v>
      </c>
      <c r="L700" s="12">
        <v>5.2465002878000003E-2</v>
      </c>
      <c r="M700" s="38"/>
    </row>
    <row r="701" spans="1:13" ht="13.5" thickBot="1">
      <c r="A701" s="6">
        <v>43675</v>
      </c>
      <c r="B701" s="10">
        <v>19</v>
      </c>
      <c r="C701" s="11">
        <v>64141.8125</v>
      </c>
      <c r="D701" s="11">
        <v>6306.3</v>
      </c>
      <c r="E701" s="11">
        <v>6294.5</v>
      </c>
      <c r="F701" s="11">
        <v>7553.9529793264801</v>
      </c>
      <c r="G701" s="11">
        <v>7586.0536502239902</v>
      </c>
      <c r="H701" s="11">
        <v>32.100670897504997</v>
      </c>
      <c r="I701" s="12">
        <v>5.2438174562999998E-2</v>
      </c>
      <c r="J701" s="12">
        <v>5.1122842831999998E-2</v>
      </c>
      <c r="K701" s="12">
        <v>5.2921682041E-2</v>
      </c>
      <c r="L701" s="12">
        <v>5.160635031E-2</v>
      </c>
      <c r="M701" s="38"/>
    </row>
    <row r="702" spans="1:13" ht="13.5" thickBot="1">
      <c r="A702" s="6">
        <v>43675</v>
      </c>
      <c r="B702" s="10">
        <v>20</v>
      </c>
      <c r="C702" s="11">
        <v>62285.375</v>
      </c>
      <c r="D702" s="11">
        <v>6410.2</v>
      </c>
      <c r="E702" s="11">
        <v>6397.9</v>
      </c>
      <c r="F702" s="11">
        <v>7417.4933175624401</v>
      </c>
      <c r="G702" s="11">
        <v>7456.6998725624599</v>
      </c>
      <c r="H702" s="11">
        <v>39.206555000022</v>
      </c>
      <c r="I702" s="12">
        <v>4.2880552040999997E-2</v>
      </c>
      <c r="J702" s="12">
        <v>4.1274055216E-2</v>
      </c>
      <c r="K702" s="12">
        <v>4.3384547124E-2</v>
      </c>
      <c r="L702" s="12">
        <v>4.1778050299000002E-2</v>
      </c>
      <c r="M702" s="38"/>
    </row>
    <row r="703" spans="1:13" ht="13.5" thickBot="1">
      <c r="A703" s="6">
        <v>43675</v>
      </c>
      <c r="B703" s="10">
        <v>21</v>
      </c>
      <c r="C703" s="11">
        <v>60611.75</v>
      </c>
      <c r="D703" s="11">
        <v>6654.9</v>
      </c>
      <c r="E703" s="11">
        <v>6622.6</v>
      </c>
      <c r="F703" s="11">
        <v>7095.4256580187903</v>
      </c>
      <c r="G703" s="11">
        <v>7127.5098785412301</v>
      </c>
      <c r="H703" s="11">
        <v>32.084220522442997</v>
      </c>
      <c r="I703" s="12">
        <v>1.9365289019999999E-2</v>
      </c>
      <c r="J703" s="12">
        <v>1.8050631346E-2</v>
      </c>
      <c r="K703" s="12">
        <v>2.0688788303E-2</v>
      </c>
      <c r="L703" s="12">
        <v>1.9374130629000001E-2</v>
      </c>
      <c r="M703" s="38"/>
    </row>
    <row r="704" spans="1:13" ht="13.5" thickBot="1">
      <c r="A704" s="6">
        <v>43675</v>
      </c>
      <c r="B704" s="10">
        <v>22</v>
      </c>
      <c r="C704" s="11">
        <v>58784.5703125</v>
      </c>
      <c r="D704" s="11">
        <v>6882</v>
      </c>
      <c r="E704" s="11">
        <v>6869.8</v>
      </c>
      <c r="F704" s="11">
        <v>7080.9113646330597</v>
      </c>
      <c r="G704" s="11">
        <v>7085.1631272638397</v>
      </c>
      <c r="H704" s="11">
        <v>4.2517626307749996</v>
      </c>
      <c r="I704" s="12">
        <v>8.3246518030000004E-3</v>
      </c>
      <c r="J704" s="12">
        <v>8.1504349359999995E-3</v>
      </c>
      <c r="K704" s="12">
        <v>8.824549365E-3</v>
      </c>
      <c r="L704" s="12">
        <v>8.6503324980000008E-3</v>
      </c>
      <c r="M704" s="38"/>
    </row>
    <row r="705" spans="1:13" ht="13.5" thickBot="1">
      <c r="A705" s="6">
        <v>43675</v>
      </c>
      <c r="B705" s="10">
        <v>23</v>
      </c>
      <c r="C705" s="11">
        <v>55060.1640625</v>
      </c>
      <c r="D705" s="11">
        <v>6797.1</v>
      </c>
      <c r="E705" s="11">
        <v>6796.5</v>
      </c>
      <c r="F705" s="11">
        <v>7455.3438903843398</v>
      </c>
      <c r="G705" s="11">
        <v>7459.4532442215004</v>
      </c>
      <c r="H705" s="11">
        <v>4.1093538371590004</v>
      </c>
      <c r="I705" s="12">
        <v>2.7140063273999999E-2</v>
      </c>
      <c r="J705" s="12">
        <v>2.6971681638000001E-2</v>
      </c>
      <c r="K705" s="12">
        <v>2.7164648400000001E-2</v>
      </c>
      <c r="L705" s="12">
        <v>2.6996266764E-2</v>
      </c>
      <c r="M705" s="38"/>
    </row>
    <row r="706" spans="1:13" ht="13.5" thickBot="1">
      <c r="A706" s="6">
        <v>43675</v>
      </c>
      <c r="B706" s="10">
        <v>24</v>
      </c>
      <c r="C706" s="11">
        <v>51011.8828125</v>
      </c>
      <c r="D706" s="11">
        <v>7545.3</v>
      </c>
      <c r="E706" s="11">
        <v>6408.7</v>
      </c>
      <c r="F706" s="11">
        <v>7700.2909192647403</v>
      </c>
      <c r="G706" s="11">
        <v>7702.3687704611402</v>
      </c>
      <c r="H706" s="11">
        <v>2.077851196403</v>
      </c>
      <c r="I706" s="12">
        <v>6.435925853E-3</v>
      </c>
      <c r="J706" s="12">
        <v>6.3507854640000002E-3</v>
      </c>
      <c r="K706" s="12">
        <v>5.3008349537000003E-2</v>
      </c>
      <c r="L706" s="12">
        <v>5.2923209148E-2</v>
      </c>
      <c r="M706" s="38"/>
    </row>
    <row r="707" spans="1:13" ht="13.5" thickBot="1">
      <c r="A707" s="6">
        <v>43676</v>
      </c>
      <c r="B707" s="10">
        <v>1</v>
      </c>
      <c r="C707" s="11">
        <v>47560.7734375</v>
      </c>
      <c r="D707" s="11">
        <v>7109.1</v>
      </c>
      <c r="E707" s="11">
        <v>6907.9</v>
      </c>
      <c r="F707" s="11">
        <v>7722.2783281103002</v>
      </c>
      <c r="G707" s="11">
        <v>7722.7454586534795</v>
      </c>
      <c r="H707" s="11">
        <v>0.46713054317399999</v>
      </c>
      <c r="I707" s="12">
        <v>2.5144251531999999E-2</v>
      </c>
      <c r="J707" s="12">
        <v>2.512511076E-2</v>
      </c>
      <c r="K707" s="12">
        <v>3.3388463783999997E-2</v>
      </c>
      <c r="L707" s="12">
        <v>3.3369323011999998E-2</v>
      </c>
      <c r="M707" s="38"/>
    </row>
    <row r="708" spans="1:13" ht="13.5" thickBot="1">
      <c r="A708" s="6">
        <v>43676</v>
      </c>
      <c r="B708" s="10">
        <v>2</v>
      </c>
      <c r="C708" s="11">
        <v>44940.1953125</v>
      </c>
      <c r="D708" s="11">
        <v>6643.9</v>
      </c>
      <c r="E708" s="11">
        <v>6478.3</v>
      </c>
      <c r="F708" s="11">
        <v>6966.9004709195597</v>
      </c>
      <c r="G708" s="11">
        <v>6968.1711169544096</v>
      </c>
      <c r="H708" s="11">
        <v>1.270646034851</v>
      </c>
      <c r="I708" s="12">
        <v>1.3287077113E-2</v>
      </c>
      <c r="J708" s="12">
        <v>1.3235012125000001E-2</v>
      </c>
      <c r="K708" s="12">
        <v>2.0072571888999999E-2</v>
      </c>
      <c r="L708" s="12">
        <v>2.0020506901000001E-2</v>
      </c>
      <c r="M708" s="38"/>
    </row>
    <row r="709" spans="1:13" ht="13.5" thickBot="1">
      <c r="A709" s="6">
        <v>43676</v>
      </c>
      <c r="B709" s="10">
        <v>3</v>
      </c>
      <c r="C709" s="11">
        <v>43165.06640625</v>
      </c>
      <c r="D709" s="11">
        <v>6090.8</v>
      </c>
      <c r="E709" s="11">
        <v>5951</v>
      </c>
      <c r="F709" s="11">
        <v>6583.2675510716799</v>
      </c>
      <c r="G709" s="11">
        <v>6583.78184912091</v>
      </c>
      <c r="H709" s="11">
        <v>0.51429804924</v>
      </c>
      <c r="I709" s="12">
        <v>2.0200034791999999E-2</v>
      </c>
      <c r="J709" s="12">
        <v>2.0178961321999998E-2</v>
      </c>
      <c r="K709" s="12">
        <v>2.5928369150000002E-2</v>
      </c>
      <c r="L709" s="12">
        <v>2.5907295680000001E-2</v>
      </c>
      <c r="M709" s="38"/>
    </row>
    <row r="710" spans="1:13" ht="13.5" thickBot="1">
      <c r="A710" s="6">
        <v>43676</v>
      </c>
      <c r="B710" s="10">
        <v>4</v>
      </c>
      <c r="C710" s="11">
        <v>42097.6015625</v>
      </c>
      <c r="D710" s="11">
        <v>5569.9</v>
      </c>
      <c r="E710" s="11">
        <v>5466.6</v>
      </c>
      <c r="F710" s="11">
        <v>5917.5735786863097</v>
      </c>
      <c r="G710" s="11">
        <v>5917.5926684226497</v>
      </c>
      <c r="H710" s="11">
        <v>1.9089736342000001E-2</v>
      </c>
      <c r="I710" s="12">
        <v>1.4246780103E-2</v>
      </c>
      <c r="J710" s="12">
        <v>1.4245997897E-2</v>
      </c>
      <c r="K710" s="12">
        <v>1.8479519295999999E-2</v>
      </c>
      <c r="L710" s="12">
        <v>1.8478737089999999E-2</v>
      </c>
      <c r="M710" s="38"/>
    </row>
    <row r="711" spans="1:13" ht="13.5" thickBot="1">
      <c r="A711" s="6">
        <v>43676</v>
      </c>
      <c r="B711" s="10">
        <v>5</v>
      </c>
      <c r="C711" s="11">
        <v>41898.57421875</v>
      </c>
      <c r="D711" s="11">
        <v>5167.1000000000004</v>
      </c>
      <c r="E711" s="11">
        <v>5061.8999999999996</v>
      </c>
      <c r="F711" s="11">
        <v>5441.6999206022101</v>
      </c>
      <c r="G711" s="11">
        <v>5443.9756703209396</v>
      </c>
      <c r="H711" s="11">
        <v>2.2757497187269999</v>
      </c>
      <c r="I711" s="12">
        <v>1.1345038734E-2</v>
      </c>
      <c r="J711" s="12">
        <v>1.1251789412E-2</v>
      </c>
      <c r="K711" s="12">
        <v>1.5655630826000001E-2</v>
      </c>
      <c r="L711" s="12">
        <v>1.5562381502999999E-2</v>
      </c>
      <c r="M711" s="38"/>
    </row>
    <row r="712" spans="1:13" ht="13.5" thickBot="1">
      <c r="A712" s="6">
        <v>43676</v>
      </c>
      <c r="B712" s="10">
        <v>6</v>
      </c>
      <c r="C712" s="11">
        <v>42918.71484375</v>
      </c>
      <c r="D712" s="11">
        <v>4846.6000000000004</v>
      </c>
      <c r="E712" s="11">
        <v>4739.1000000000004</v>
      </c>
      <c r="F712" s="11">
        <v>4972.4289018069603</v>
      </c>
      <c r="G712" s="11">
        <v>4973.83569979597</v>
      </c>
      <c r="H712" s="11">
        <v>1.406797989013</v>
      </c>
      <c r="I712" s="12">
        <v>5.2135095180000004E-3</v>
      </c>
      <c r="J712" s="12">
        <v>5.1558656750000003E-3</v>
      </c>
      <c r="K712" s="12">
        <v>9.6183445930000007E-3</v>
      </c>
      <c r="L712" s="12">
        <v>9.5607007499999997E-3</v>
      </c>
      <c r="M712" s="38"/>
    </row>
    <row r="713" spans="1:13" ht="13.5" thickBot="1">
      <c r="A713" s="6">
        <v>43676</v>
      </c>
      <c r="B713" s="10">
        <v>7</v>
      </c>
      <c r="C713" s="11">
        <v>44551.1875</v>
      </c>
      <c r="D713" s="11">
        <v>4416.2</v>
      </c>
      <c r="E713" s="11">
        <v>4350.7</v>
      </c>
      <c r="F713" s="11">
        <v>4562.7440802604096</v>
      </c>
      <c r="G713" s="11">
        <v>4563.6721008857003</v>
      </c>
      <c r="H713" s="11">
        <v>0.92802062529399998</v>
      </c>
      <c r="I713" s="12">
        <v>6.0427003020000003E-3</v>
      </c>
      <c r="J713" s="12">
        <v>6.0046744619999997E-3</v>
      </c>
      <c r="K713" s="12">
        <v>8.7265765569999997E-3</v>
      </c>
      <c r="L713" s="12">
        <v>8.6885507170000008E-3</v>
      </c>
      <c r="M713" s="38"/>
    </row>
    <row r="714" spans="1:13" ht="13.5" thickBot="1">
      <c r="A714" s="6">
        <v>43676</v>
      </c>
      <c r="B714" s="10">
        <v>8</v>
      </c>
      <c r="C714" s="11">
        <v>45477.44140625</v>
      </c>
      <c r="D714" s="11">
        <v>3863.1</v>
      </c>
      <c r="E714" s="11">
        <v>3772.8</v>
      </c>
      <c r="F714" s="11">
        <v>4048.14557296365</v>
      </c>
      <c r="G714" s="11">
        <v>4049.5096428981901</v>
      </c>
      <c r="H714" s="11">
        <v>1.3640699345339999</v>
      </c>
      <c r="I714" s="12">
        <v>7.6381742630000004E-3</v>
      </c>
      <c r="J714" s="12">
        <v>7.5822812110000002E-3</v>
      </c>
      <c r="K714" s="12">
        <v>1.1338235726E-2</v>
      </c>
      <c r="L714" s="12">
        <v>1.1282342674000001E-2</v>
      </c>
      <c r="M714" s="38"/>
    </row>
    <row r="715" spans="1:13" ht="13.5" thickBot="1">
      <c r="A715" s="6">
        <v>43676</v>
      </c>
      <c r="B715" s="10">
        <v>9</v>
      </c>
      <c r="C715" s="11">
        <v>47937.37890625</v>
      </c>
      <c r="D715" s="11">
        <v>3270.2</v>
      </c>
      <c r="E715" s="11">
        <v>3184.3</v>
      </c>
      <c r="F715" s="11">
        <v>3383.0550295564499</v>
      </c>
      <c r="G715" s="11">
        <v>3385.26063243718</v>
      </c>
      <c r="H715" s="11">
        <v>2.2056028807299999</v>
      </c>
      <c r="I715" s="12">
        <v>4.7146335759999996E-3</v>
      </c>
      <c r="J715" s="12">
        <v>4.624258535E-3</v>
      </c>
      <c r="K715" s="12">
        <v>8.2344041149999998E-3</v>
      </c>
      <c r="L715" s="12">
        <v>8.1440290739999994E-3</v>
      </c>
      <c r="M715" s="38"/>
    </row>
    <row r="716" spans="1:13" ht="13.5" thickBot="1">
      <c r="A716" s="6">
        <v>43676</v>
      </c>
      <c r="B716" s="10">
        <v>10</v>
      </c>
      <c r="C716" s="11">
        <v>51725.66796875</v>
      </c>
      <c r="D716" s="11">
        <v>2770.1</v>
      </c>
      <c r="E716" s="11">
        <v>2703.5</v>
      </c>
      <c r="F716" s="11">
        <v>3554.0537675092301</v>
      </c>
      <c r="G716" s="11">
        <v>3555.59033211932</v>
      </c>
      <c r="H716" s="11">
        <v>1.536564610091</v>
      </c>
      <c r="I716" s="12">
        <v>3.2185631308999998E-2</v>
      </c>
      <c r="J716" s="12">
        <v>3.2122670252000003E-2</v>
      </c>
      <c r="K716" s="12">
        <v>3.4914580294999997E-2</v>
      </c>
      <c r="L716" s="12">
        <v>3.4851619238000002E-2</v>
      </c>
      <c r="M716" s="38"/>
    </row>
    <row r="717" spans="1:13" ht="13.5" thickBot="1">
      <c r="A717" s="6">
        <v>43676</v>
      </c>
      <c r="B717" s="10">
        <v>11</v>
      </c>
      <c r="C717" s="11">
        <v>56100.65625</v>
      </c>
      <c r="D717" s="11">
        <v>2381.1</v>
      </c>
      <c r="E717" s="11">
        <v>2329.3000000000002</v>
      </c>
      <c r="F717" s="11">
        <v>3335.66498743487</v>
      </c>
      <c r="G717" s="11">
        <v>3335.9650313500701</v>
      </c>
      <c r="H717" s="11">
        <v>0.30004391519899998</v>
      </c>
      <c r="I717" s="12">
        <v>3.9125795179E-2</v>
      </c>
      <c r="J717" s="12">
        <v>3.9113500815999999E-2</v>
      </c>
      <c r="K717" s="12">
        <v>4.1248311056999998E-2</v>
      </c>
      <c r="L717" s="12">
        <v>4.1236016693999997E-2</v>
      </c>
      <c r="M717" s="38"/>
    </row>
    <row r="718" spans="1:13" ht="13.5" thickBot="1">
      <c r="A718" s="6">
        <v>43676</v>
      </c>
      <c r="B718" s="10">
        <v>12</v>
      </c>
      <c r="C718" s="11">
        <v>60248.6171875</v>
      </c>
      <c r="D718" s="11">
        <v>1955.5</v>
      </c>
      <c r="E718" s="11">
        <v>1912.6</v>
      </c>
      <c r="F718" s="11">
        <v>2203.1562690895798</v>
      </c>
      <c r="G718" s="11">
        <v>2203.77796733071</v>
      </c>
      <c r="H718" s="11">
        <v>0.62169824112899996</v>
      </c>
      <c r="I718" s="12">
        <v>1.0173241849E-2</v>
      </c>
      <c r="J718" s="12">
        <v>1.0147767633E-2</v>
      </c>
      <c r="K718" s="12">
        <v>1.1931078358000001E-2</v>
      </c>
      <c r="L718" s="12">
        <v>1.1905604142E-2</v>
      </c>
      <c r="M718" s="38"/>
    </row>
    <row r="719" spans="1:13" ht="13.5" thickBot="1">
      <c r="A719" s="6">
        <v>43676</v>
      </c>
      <c r="B719" s="10">
        <v>13</v>
      </c>
      <c r="C719" s="11">
        <v>64124.796875</v>
      </c>
      <c r="D719" s="11">
        <v>1739.3</v>
      </c>
      <c r="E719" s="11">
        <v>1704.5</v>
      </c>
      <c r="F719" s="11">
        <v>1832.2312290672</v>
      </c>
      <c r="G719" s="11">
        <v>1832.8250448864401</v>
      </c>
      <c r="H719" s="11">
        <v>0.59381581923399995</v>
      </c>
      <c r="I719" s="12">
        <v>3.832208354E-3</v>
      </c>
      <c r="J719" s="12">
        <v>3.8078766260000001E-3</v>
      </c>
      <c r="K719" s="12">
        <v>5.2581456619999996E-3</v>
      </c>
      <c r="L719" s="12">
        <v>5.2338139340000001E-3</v>
      </c>
      <c r="M719" s="38"/>
    </row>
    <row r="720" spans="1:13" ht="13.5" thickBot="1">
      <c r="A720" s="6">
        <v>43676</v>
      </c>
      <c r="B720" s="10">
        <v>14</v>
      </c>
      <c r="C720" s="11">
        <v>67184.7578125</v>
      </c>
      <c r="D720" s="11">
        <v>1939.7</v>
      </c>
      <c r="E720" s="11">
        <v>1898.6</v>
      </c>
      <c r="F720" s="11">
        <v>2293.8048155399301</v>
      </c>
      <c r="G720" s="11">
        <v>2293.97312172792</v>
      </c>
      <c r="H720" s="11">
        <v>0.168306187991</v>
      </c>
      <c r="I720" s="12">
        <v>1.4516415559E-2</v>
      </c>
      <c r="J720" s="12">
        <v>1.4509519178E-2</v>
      </c>
      <c r="K720" s="12">
        <v>1.620049669E-2</v>
      </c>
      <c r="L720" s="12">
        <v>1.6193600307999999E-2</v>
      </c>
      <c r="M720" s="38"/>
    </row>
    <row r="721" spans="1:13" ht="13.5" thickBot="1">
      <c r="A721" s="6">
        <v>43676</v>
      </c>
      <c r="B721" s="10">
        <v>15</v>
      </c>
      <c r="C721" s="11">
        <v>69518.109375</v>
      </c>
      <c r="D721" s="11">
        <v>2574.1</v>
      </c>
      <c r="E721" s="11">
        <v>2499.5</v>
      </c>
      <c r="F721" s="11">
        <v>2996.5803624683499</v>
      </c>
      <c r="G721" s="11">
        <v>2998.2177152581698</v>
      </c>
      <c r="H721" s="11">
        <v>1.637352789828</v>
      </c>
      <c r="I721" s="12">
        <v>1.7378312446000001E-2</v>
      </c>
      <c r="J721" s="12">
        <v>1.7311221572000001E-2</v>
      </c>
      <c r="K721" s="12">
        <v>2.0435063111999999E-2</v>
      </c>
      <c r="L721" s="12">
        <v>2.0367972237000001E-2</v>
      </c>
      <c r="M721" s="38"/>
    </row>
    <row r="722" spans="1:13" ht="13.5" thickBot="1">
      <c r="A722" s="6">
        <v>43676</v>
      </c>
      <c r="B722" s="10">
        <v>16</v>
      </c>
      <c r="C722" s="11">
        <v>70658.921875</v>
      </c>
      <c r="D722" s="11">
        <v>3404.9</v>
      </c>
      <c r="E722" s="11">
        <v>3289.1</v>
      </c>
      <c r="F722" s="11">
        <v>3403.6675790003601</v>
      </c>
      <c r="G722" s="11">
        <v>3404.2276681645299</v>
      </c>
      <c r="H722" s="11">
        <v>0.56008916417200005</v>
      </c>
      <c r="I722" s="12">
        <v>2.75489381467566E-5</v>
      </c>
      <c r="J722" s="12">
        <v>5.0498709266282997E-5</v>
      </c>
      <c r="K722" s="12">
        <v>4.717380379E-3</v>
      </c>
      <c r="L722" s="12">
        <v>4.6944306079999996E-3</v>
      </c>
      <c r="M722" s="38"/>
    </row>
    <row r="723" spans="1:13" ht="13.5" thickBot="1">
      <c r="A723" s="6">
        <v>43676</v>
      </c>
      <c r="B723" s="10">
        <v>17</v>
      </c>
      <c r="C723" s="11">
        <v>70734.40625</v>
      </c>
      <c r="D723" s="11">
        <v>4262.6000000000004</v>
      </c>
      <c r="E723" s="11">
        <v>4113.2</v>
      </c>
      <c r="F723" s="11">
        <v>3794.2576264805998</v>
      </c>
      <c r="G723" s="11">
        <v>3796.9688996969398</v>
      </c>
      <c r="H723" s="11">
        <v>2.7112732163379998</v>
      </c>
      <c r="I723" s="12">
        <v>1.9079332115999999E-2</v>
      </c>
      <c r="J723" s="12">
        <v>1.9190427105000001E-2</v>
      </c>
      <c r="K723" s="12">
        <v>1.2957635742E-2</v>
      </c>
      <c r="L723" s="12">
        <v>1.3068730731999999E-2</v>
      </c>
      <c r="M723" s="38"/>
    </row>
    <row r="724" spans="1:13" ht="13.5" thickBot="1">
      <c r="A724" s="6">
        <v>43676</v>
      </c>
      <c r="B724" s="10">
        <v>18</v>
      </c>
      <c r="C724" s="11">
        <v>69723.5625</v>
      </c>
      <c r="D724" s="11">
        <v>5141.8999999999996</v>
      </c>
      <c r="E724" s="11">
        <v>4956.3</v>
      </c>
      <c r="F724" s="11">
        <v>4659.9750995424201</v>
      </c>
      <c r="G724" s="11">
        <v>4681.6762930837203</v>
      </c>
      <c r="H724" s="11">
        <v>21.701193541296</v>
      </c>
      <c r="I724" s="12">
        <v>1.8857763036000001E-2</v>
      </c>
      <c r="J724" s="12">
        <v>1.9746973998999998E-2</v>
      </c>
      <c r="K724" s="12">
        <v>1.1252764061E-2</v>
      </c>
      <c r="L724" s="12">
        <v>1.2141975023000001E-2</v>
      </c>
      <c r="M724" s="38"/>
    </row>
    <row r="725" spans="1:13" ht="13.5" thickBot="1">
      <c r="A725" s="6">
        <v>43676</v>
      </c>
      <c r="B725" s="10">
        <v>19</v>
      </c>
      <c r="C725" s="11">
        <v>67592.2265625</v>
      </c>
      <c r="D725" s="11">
        <v>5999.8</v>
      </c>
      <c r="E725" s="11">
        <v>5783</v>
      </c>
      <c r="F725" s="11">
        <v>5920.4595678703699</v>
      </c>
      <c r="G725" s="11">
        <v>5949.7404048662202</v>
      </c>
      <c r="H725" s="11">
        <v>29.280836995847999</v>
      </c>
      <c r="I725" s="12">
        <v>2.0512024229999998E-3</v>
      </c>
      <c r="J725" s="12">
        <v>3.250990867E-3</v>
      </c>
      <c r="K725" s="12">
        <v>6.8322231039999997E-3</v>
      </c>
      <c r="L725" s="12">
        <v>5.6324346589999999E-3</v>
      </c>
      <c r="M725" s="38"/>
    </row>
    <row r="726" spans="1:13" ht="13.5" thickBot="1">
      <c r="A726" s="6">
        <v>43676</v>
      </c>
      <c r="B726" s="10">
        <v>20</v>
      </c>
      <c r="C726" s="11">
        <v>64604.140625</v>
      </c>
      <c r="D726" s="11">
        <v>6761.7</v>
      </c>
      <c r="E726" s="11">
        <v>6538.1</v>
      </c>
      <c r="F726" s="11">
        <v>6863.16896436147</v>
      </c>
      <c r="G726" s="11">
        <v>6884.9664078854103</v>
      </c>
      <c r="H726" s="11">
        <v>21.797443523936</v>
      </c>
      <c r="I726" s="12">
        <v>5.0508669479999999E-3</v>
      </c>
      <c r="J726" s="12">
        <v>4.1577121220000004E-3</v>
      </c>
      <c r="K726" s="12">
        <v>1.4212923904E-2</v>
      </c>
      <c r="L726" s="12">
        <v>1.3319769077999999E-2</v>
      </c>
      <c r="M726" s="38"/>
    </row>
    <row r="727" spans="1:13" ht="13.5" thickBot="1">
      <c r="A727" s="6">
        <v>43676</v>
      </c>
      <c r="B727" s="10">
        <v>21</v>
      </c>
      <c r="C727" s="11">
        <v>61982.19140625</v>
      </c>
      <c r="D727" s="11">
        <v>7552.3</v>
      </c>
      <c r="E727" s="11">
        <v>7335</v>
      </c>
      <c r="F727" s="11">
        <v>7480.3105613358102</v>
      </c>
      <c r="G727" s="11">
        <v>7488.2546679972902</v>
      </c>
      <c r="H727" s="11">
        <v>7.944106661478</v>
      </c>
      <c r="I727" s="12">
        <v>2.6242709279999999E-3</v>
      </c>
      <c r="J727" s="12">
        <v>2.949782366E-3</v>
      </c>
      <c r="K727" s="12">
        <v>6.2796422040000003E-3</v>
      </c>
      <c r="L727" s="12">
        <v>5.9541307650000002E-3</v>
      </c>
      <c r="M727" s="38"/>
    </row>
    <row r="728" spans="1:13" ht="13.5" thickBot="1">
      <c r="A728" s="6">
        <v>43676</v>
      </c>
      <c r="B728" s="10">
        <v>22</v>
      </c>
      <c r="C728" s="11">
        <v>59625.65625</v>
      </c>
      <c r="D728" s="11">
        <v>8348.7999999999993</v>
      </c>
      <c r="E728" s="11">
        <v>8145.9</v>
      </c>
      <c r="F728" s="11">
        <v>9296.0879380447495</v>
      </c>
      <c r="G728" s="11">
        <v>9296.3769619251798</v>
      </c>
      <c r="H728" s="11">
        <v>0.28902388042799998</v>
      </c>
      <c r="I728" s="12">
        <v>3.8827165003999999E-2</v>
      </c>
      <c r="J728" s="12">
        <v>3.8815322189000002E-2</v>
      </c>
      <c r="K728" s="12">
        <v>4.7141035111999997E-2</v>
      </c>
      <c r="L728" s="12">
        <v>4.7129192298E-2</v>
      </c>
      <c r="M728" s="38"/>
    </row>
    <row r="729" spans="1:13" ht="13.5" thickBot="1">
      <c r="A729" s="6">
        <v>43676</v>
      </c>
      <c r="B729" s="10">
        <v>23</v>
      </c>
      <c r="C729" s="11">
        <v>55609.76171875</v>
      </c>
      <c r="D729" s="11">
        <v>8819.2000000000007</v>
      </c>
      <c r="E729" s="11">
        <v>8644.1</v>
      </c>
      <c r="F729" s="11">
        <v>10773.427254300899</v>
      </c>
      <c r="G729" s="11">
        <v>10773.5107876367</v>
      </c>
      <c r="H729" s="11">
        <v>8.3533335791000002E-2</v>
      </c>
      <c r="I729" s="12">
        <v>8.0078294923999996E-2</v>
      </c>
      <c r="J729" s="12">
        <v>8.0074872128000005E-2</v>
      </c>
      <c r="K729" s="12">
        <v>8.7253054194999999E-2</v>
      </c>
      <c r="L729" s="12">
        <v>8.7249631398999994E-2</v>
      </c>
      <c r="M729" s="38"/>
    </row>
    <row r="730" spans="1:13" ht="13.5" thickBot="1">
      <c r="A730" s="6">
        <v>43676</v>
      </c>
      <c r="B730" s="10">
        <v>24</v>
      </c>
      <c r="C730" s="11">
        <v>51614.16796875</v>
      </c>
      <c r="D730" s="11">
        <v>9598.1</v>
      </c>
      <c r="E730" s="11">
        <v>8402.2999999999993</v>
      </c>
      <c r="F730" s="11">
        <v>11579.434294802</v>
      </c>
      <c r="G730" s="11">
        <v>11582.744152339599</v>
      </c>
      <c r="H730" s="11">
        <v>3.6320026788459998</v>
      </c>
      <c r="I730" s="12">
        <v>8.1321210913E-2</v>
      </c>
      <c r="J730" s="12">
        <v>8.1185588805E-2</v>
      </c>
      <c r="K730" s="12">
        <v>0.13031936702800001</v>
      </c>
      <c r="L730" s="12">
        <v>0.13018374492099999</v>
      </c>
      <c r="M730" s="38"/>
    </row>
    <row r="731" spans="1:13" ht="13.5" thickBot="1">
      <c r="A731" s="6">
        <v>43677</v>
      </c>
      <c r="B731" s="10">
        <v>1</v>
      </c>
      <c r="C731" s="11">
        <v>47432.39453125</v>
      </c>
      <c r="D731" s="11">
        <v>9167.6</v>
      </c>
      <c r="E731" s="11">
        <v>9167.6</v>
      </c>
      <c r="F731" s="11">
        <v>10807.6688583413</v>
      </c>
      <c r="G731" s="11">
        <v>10820.597426758501</v>
      </c>
      <c r="H731" s="11">
        <v>12.928568417231</v>
      </c>
      <c r="I731" s="12">
        <v>6.7731916687000002E-2</v>
      </c>
      <c r="J731" s="12">
        <v>6.7202165881000003E-2</v>
      </c>
      <c r="K731" s="12">
        <v>6.7731916687000002E-2</v>
      </c>
      <c r="L731" s="12">
        <v>6.7202165881000003E-2</v>
      </c>
      <c r="M731" s="38"/>
    </row>
    <row r="732" spans="1:13" ht="13.5" thickBot="1">
      <c r="A732" s="6">
        <v>43677</v>
      </c>
      <c r="B732" s="10">
        <v>2</v>
      </c>
      <c r="C732" s="11">
        <v>44647.2265625</v>
      </c>
      <c r="D732" s="11">
        <v>8602.7999999999993</v>
      </c>
      <c r="E732" s="11">
        <v>8602.7999999999993</v>
      </c>
      <c r="F732" s="11">
        <v>9652.8712482858991</v>
      </c>
      <c r="G732" s="11">
        <v>9664.1051505378891</v>
      </c>
      <c r="H732" s="11">
        <v>11.233902251985</v>
      </c>
      <c r="I732" s="12">
        <v>4.3487201415000003E-2</v>
      </c>
      <c r="J732" s="12">
        <v>4.3026889911000003E-2</v>
      </c>
      <c r="K732" s="12">
        <v>4.3487201415000003E-2</v>
      </c>
      <c r="L732" s="12">
        <v>4.3026889911000003E-2</v>
      </c>
      <c r="M732" s="38"/>
    </row>
    <row r="733" spans="1:13" ht="13.5" thickBot="1">
      <c r="A733" s="6">
        <v>43677</v>
      </c>
      <c r="B733" s="10">
        <v>3</v>
      </c>
      <c r="C733" s="11">
        <v>42668.2578125</v>
      </c>
      <c r="D733" s="11">
        <v>7867.2</v>
      </c>
      <c r="E733" s="11">
        <v>7867.2</v>
      </c>
      <c r="F733" s="11">
        <v>8409.8496726881094</v>
      </c>
      <c r="G733" s="11">
        <v>8416.9148273062692</v>
      </c>
      <c r="H733" s="11">
        <v>7.065154618157</v>
      </c>
      <c r="I733" s="12">
        <v>2.2524680487000001E-2</v>
      </c>
      <c r="J733" s="12">
        <v>2.2235184293000001E-2</v>
      </c>
      <c r="K733" s="12">
        <v>2.2524680487000001E-2</v>
      </c>
      <c r="L733" s="12">
        <v>2.2235184293000001E-2</v>
      </c>
      <c r="M733" s="38"/>
    </row>
    <row r="734" spans="1:13" ht="13.5" thickBot="1">
      <c r="A734" s="6">
        <v>43677</v>
      </c>
      <c r="B734" s="10">
        <v>4</v>
      </c>
      <c r="C734" s="11">
        <v>41369.27734375</v>
      </c>
      <c r="D734" s="11">
        <v>6989.6</v>
      </c>
      <c r="E734" s="11">
        <v>6989.6</v>
      </c>
      <c r="F734" s="11">
        <v>7658.1976605438203</v>
      </c>
      <c r="G734" s="11">
        <v>7658.2971917895802</v>
      </c>
      <c r="H734" s="11">
        <v>9.9531245761000003E-2</v>
      </c>
      <c r="I734" s="12">
        <v>2.7400007858000001E-2</v>
      </c>
      <c r="J734" s="12">
        <v>2.7395929544000001E-2</v>
      </c>
      <c r="K734" s="12">
        <v>2.7400007858000001E-2</v>
      </c>
      <c r="L734" s="12">
        <v>2.7395929544000001E-2</v>
      </c>
      <c r="M734" s="38"/>
    </row>
    <row r="735" spans="1:13" ht="13.5" thickBot="1">
      <c r="A735" s="6">
        <v>43677</v>
      </c>
      <c r="B735" s="10">
        <v>5</v>
      </c>
      <c r="C735" s="11">
        <v>40926.234375</v>
      </c>
      <c r="D735" s="11">
        <v>6108.4</v>
      </c>
      <c r="E735" s="11">
        <v>6108.4</v>
      </c>
      <c r="F735" s="11">
        <v>7069.3028713266503</v>
      </c>
      <c r="G735" s="11">
        <v>7071.1018727575902</v>
      </c>
      <c r="H735" s="11">
        <v>1.799001430935</v>
      </c>
      <c r="I735" s="12">
        <v>3.9446911400999998E-2</v>
      </c>
      <c r="J735" s="12">
        <v>3.9373196940000001E-2</v>
      </c>
      <c r="K735" s="12">
        <v>3.9446911400999998E-2</v>
      </c>
      <c r="L735" s="12">
        <v>3.9373196940000001E-2</v>
      </c>
      <c r="M735" s="38"/>
    </row>
    <row r="736" spans="1:13" ht="13.5" thickBot="1">
      <c r="A736" s="6">
        <v>43677</v>
      </c>
      <c r="B736" s="10">
        <v>6</v>
      </c>
      <c r="C736" s="11">
        <v>41758.1015625</v>
      </c>
      <c r="D736" s="11">
        <v>5387</v>
      </c>
      <c r="E736" s="11">
        <v>5387</v>
      </c>
      <c r="F736" s="11">
        <v>6308.1984603551</v>
      </c>
      <c r="G736" s="11">
        <v>6309.5876786091903</v>
      </c>
      <c r="H736" s="11">
        <v>1.3892182540889999</v>
      </c>
      <c r="I736" s="12">
        <v>3.7803223871999997E-2</v>
      </c>
      <c r="J736" s="12">
        <v>3.7746300362000003E-2</v>
      </c>
      <c r="K736" s="12">
        <v>3.7803223871999997E-2</v>
      </c>
      <c r="L736" s="12">
        <v>3.7746300362000003E-2</v>
      </c>
      <c r="M736" s="38"/>
    </row>
    <row r="737" spans="1:13" ht="13.5" thickBot="1">
      <c r="A737" s="6">
        <v>43677</v>
      </c>
      <c r="B737" s="10">
        <v>7</v>
      </c>
      <c r="C737" s="11">
        <v>43253.01953125</v>
      </c>
      <c r="D737" s="11">
        <v>4804.2</v>
      </c>
      <c r="E737" s="11">
        <v>4804.2</v>
      </c>
      <c r="F737" s="11">
        <v>6128.2968520822897</v>
      </c>
      <c r="G737" s="11">
        <v>6128.3027296703503</v>
      </c>
      <c r="H737" s="11">
        <v>5.8775880600000002E-3</v>
      </c>
      <c r="I737" s="12">
        <v>5.4255387406999998E-2</v>
      </c>
      <c r="J737" s="12">
        <v>5.4255146571000001E-2</v>
      </c>
      <c r="K737" s="12">
        <v>5.4255387406999998E-2</v>
      </c>
      <c r="L737" s="12">
        <v>5.4255146571000001E-2</v>
      </c>
      <c r="M737" s="38"/>
    </row>
    <row r="738" spans="1:13" ht="13.5" thickBot="1">
      <c r="A738" s="6">
        <v>43677</v>
      </c>
      <c r="B738" s="10">
        <v>8</v>
      </c>
      <c r="C738" s="11">
        <v>44206.1015625</v>
      </c>
      <c r="D738" s="11">
        <v>4092.1</v>
      </c>
      <c r="E738" s="11">
        <v>4091.2</v>
      </c>
      <c r="F738" s="11">
        <v>5934.7070780707299</v>
      </c>
      <c r="G738" s="11">
        <v>5935.1552404590002</v>
      </c>
      <c r="H738" s="11">
        <v>0.44816238827100002</v>
      </c>
      <c r="I738" s="12">
        <v>7.5519575515000006E-2</v>
      </c>
      <c r="J738" s="12">
        <v>7.5501211967000006E-2</v>
      </c>
      <c r="K738" s="12">
        <v>7.5556453203999993E-2</v>
      </c>
      <c r="L738" s="12">
        <v>7.5538089655999993E-2</v>
      </c>
      <c r="M738" s="38"/>
    </row>
    <row r="739" spans="1:13" ht="13.5" thickBot="1">
      <c r="A739" s="6">
        <v>43677</v>
      </c>
      <c r="B739" s="10">
        <v>9</v>
      </c>
      <c r="C739" s="11">
        <v>46601.17578125</v>
      </c>
      <c r="D739" s="11">
        <v>3179.4</v>
      </c>
      <c r="E739" s="11">
        <v>3162.5</v>
      </c>
      <c r="F739" s="11">
        <v>4402.20497530792</v>
      </c>
      <c r="G739" s="11">
        <v>4402.5926228462104</v>
      </c>
      <c r="H739" s="11">
        <v>0.38764753829199999</v>
      </c>
      <c r="I739" s="12">
        <v>5.0120574589000003E-2</v>
      </c>
      <c r="J739" s="12">
        <v>5.0104690649E-2</v>
      </c>
      <c r="K739" s="12">
        <v>5.0813055638000003E-2</v>
      </c>
      <c r="L739" s="12">
        <v>5.0797171698E-2</v>
      </c>
      <c r="M739" s="38"/>
    </row>
    <row r="740" spans="1:13" ht="13.5" thickBot="1">
      <c r="A740" s="6">
        <v>43677</v>
      </c>
      <c r="B740" s="10">
        <v>10</v>
      </c>
      <c r="C740" s="11">
        <v>50111.6484375</v>
      </c>
      <c r="D740" s="11">
        <v>2432.1999999999998</v>
      </c>
      <c r="E740" s="11">
        <v>2418.9</v>
      </c>
      <c r="F740" s="11">
        <v>3741.88250300748</v>
      </c>
      <c r="G740" s="11">
        <v>3743.80565439459</v>
      </c>
      <c r="H740" s="11">
        <v>1.9231513871079999</v>
      </c>
      <c r="I740" s="12">
        <v>5.3743317122999998E-2</v>
      </c>
      <c r="J740" s="12">
        <v>5.3664515591000002E-2</v>
      </c>
      <c r="K740" s="12">
        <v>5.4288287416000003E-2</v>
      </c>
      <c r="L740" s="12">
        <v>5.4209485884E-2</v>
      </c>
      <c r="M740" s="38"/>
    </row>
    <row r="741" spans="1:13" ht="13.5" thickBot="1">
      <c r="A741" s="6">
        <v>43677</v>
      </c>
      <c r="B741" s="10">
        <v>11</v>
      </c>
      <c r="C741" s="11">
        <v>54474.02734375</v>
      </c>
      <c r="D741" s="11">
        <v>2072.4</v>
      </c>
      <c r="E741" s="11">
        <v>2063.6</v>
      </c>
      <c r="F741" s="11">
        <v>3107.0879916162098</v>
      </c>
      <c r="G741" s="11">
        <v>3107.1576662520101</v>
      </c>
      <c r="H741" s="11">
        <v>6.9674635802000007E-2</v>
      </c>
      <c r="I741" s="12">
        <v>4.2399412671000003E-2</v>
      </c>
      <c r="J741" s="12">
        <v>4.2396557738000003E-2</v>
      </c>
      <c r="K741" s="12">
        <v>4.2759994518999998E-2</v>
      </c>
      <c r="L741" s="12">
        <v>4.2757139585999998E-2</v>
      </c>
      <c r="M741" s="38"/>
    </row>
    <row r="742" spans="1:13" ht="13.5" thickBot="1">
      <c r="A742" s="6">
        <v>43677</v>
      </c>
      <c r="B742" s="10">
        <v>12</v>
      </c>
      <c r="C742" s="11">
        <v>58989.5078125</v>
      </c>
      <c r="D742" s="11">
        <v>1614.6</v>
      </c>
      <c r="E742" s="11">
        <v>1613.7</v>
      </c>
      <c r="F742" s="11">
        <v>2068.6709030920401</v>
      </c>
      <c r="G742" s="11">
        <v>2070.3351228417901</v>
      </c>
      <c r="H742" s="11">
        <v>1.66421974975</v>
      </c>
      <c r="I742" s="12">
        <v>1.8673842361E-2</v>
      </c>
      <c r="J742" s="12">
        <v>1.8605650607999999E-2</v>
      </c>
      <c r="K742" s="12">
        <v>1.8710720050000001E-2</v>
      </c>
      <c r="L742" s="12">
        <v>1.8642528296999999E-2</v>
      </c>
      <c r="M742" s="38"/>
    </row>
    <row r="743" spans="1:13" ht="13.5" thickBot="1">
      <c r="A743" s="6">
        <v>43677</v>
      </c>
      <c r="B743" s="10">
        <v>13</v>
      </c>
      <c r="C743" s="11">
        <v>62813.55078125</v>
      </c>
      <c r="D743" s="11">
        <v>1267.8</v>
      </c>
      <c r="E743" s="11">
        <v>1266.0999999999999</v>
      </c>
      <c r="F743" s="11">
        <v>1502.7014154006199</v>
      </c>
      <c r="G743" s="11">
        <v>1502.2003060299701</v>
      </c>
      <c r="H743" s="11">
        <v>-0.50110937065500005</v>
      </c>
      <c r="I743" s="12">
        <v>9.6046017630000008E-3</v>
      </c>
      <c r="J743" s="12">
        <v>9.6251348240000006E-3</v>
      </c>
      <c r="K743" s="12">
        <v>9.6742596200000003E-3</v>
      </c>
      <c r="L743" s="12">
        <v>9.6947926810000001E-3</v>
      </c>
      <c r="M743" s="38"/>
    </row>
    <row r="744" spans="1:13" ht="13.5" thickBot="1">
      <c r="A744" s="6">
        <v>43677</v>
      </c>
      <c r="B744" s="10">
        <v>14</v>
      </c>
      <c r="C744" s="11">
        <v>66338.0625</v>
      </c>
      <c r="D744" s="11">
        <v>1482.9</v>
      </c>
      <c r="E744" s="11">
        <v>1482.9</v>
      </c>
      <c r="F744" s="11">
        <v>1857.2224861566301</v>
      </c>
      <c r="G744" s="11">
        <v>1857.84514365277</v>
      </c>
      <c r="H744" s="11">
        <v>0.62265749614599997</v>
      </c>
      <c r="I744" s="12">
        <v>1.5363455998E-2</v>
      </c>
      <c r="J744" s="12">
        <v>1.5337942477000001E-2</v>
      </c>
      <c r="K744" s="12">
        <v>1.5363455998E-2</v>
      </c>
      <c r="L744" s="12">
        <v>1.5337942477000001E-2</v>
      </c>
      <c r="M744" s="38"/>
    </row>
    <row r="745" spans="1:13" ht="13.5" thickBot="1">
      <c r="A745" s="6">
        <v>43677</v>
      </c>
      <c r="B745" s="10">
        <v>15</v>
      </c>
      <c r="C745" s="11">
        <v>68674.890625</v>
      </c>
      <c r="D745" s="11">
        <v>2281</v>
      </c>
      <c r="E745" s="11">
        <v>2273.8000000000002</v>
      </c>
      <c r="F745" s="11">
        <v>2684.7721662589001</v>
      </c>
      <c r="G745" s="11">
        <v>2684.3972420283299</v>
      </c>
      <c r="H745" s="11">
        <v>-0.37492423057500002</v>
      </c>
      <c r="I745" s="12">
        <v>1.6529286704000001E-2</v>
      </c>
      <c r="J745" s="12">
        <v>1.6544649303000002E-2</v>
      </c>
      <c r="K745" s="12">
        <v>1.6824308215999999E-2</v>
      </c>
      <c r="L745" s="12">
        <v>1.6839670814999999E-2</v>
      </c>
      <c r="M745" s="38"/>
    </row>
    <row r="746" spans="1:13" ht="13.5" thickBot="1">
      <c r="A746" s="6">
        <v>43677</v>
      </c>
      <c r="B746" s="10">
        <v>16</v>
      </c>
      <c r="C746" s="11">
        <v>69726.1640625</v>
      </c>
      <c r="D746" s="11">
        <v>3283.5</v>
      </c>
      <c r="E746" s="11">
        <v>3274.9</v>
      </c>
      <c r="F746" s="11">
        <v>3710.0328221477798</v>
      </c>
      <c r="G746" s="11">
        <v>3724.0342093531299</v>
      </c>
      <c r="H746" s="11">
        <v>14.001387205353</v>
      </c>
      <c r="I746" s="12">
        <v>1.8050981739000001E-2</v>
      </c>
      <c r="J746" s="12">
        <v>1.7477271958000001E-2</v>
      </c>
      <c r="K746" s="12">
        <v>1.8403368545E-2</v>
      </c>
      <c r="L746" s="12">
        <v>1.7829658764E-2</v>
      </c>
      <c r="M746" s="38"/>
    </row>
    <row r="747" spans="1:13" ht="13.5" thickBot="1">
      <c r="A747" s="6">
        <v>43677</v>
      </c>
      <c r="B747" s="10">
        <v>17</v>
      </c>
      <c r="C747" s="11">
        <v>70222.46875</v>
      </c>
      <c r="D747" s="11">
        <v>4360.3</v>
      </c>
      <c r="E747" s="11">
        <v>4349</v>
      </c>
      <c r="F747" s="11">
        <v>4201.4427235651601</v>
      </c>
      <c r="G747" s="11">
        <v>4251.5657503785596</v>
      </c>
      <c r="H747" s="11">
        <v>50.123026813400998</v>
      </c>
      <c r="I747" s="12">
        <v>4.4554087119999999E-3</v>
      </c>
      <c r="J747" s="12">
        <v>6.5092102609999999E-3</v>
      </c>
      <c r="K747" s="12">
        <v>3.992388839E-3</v>
      </c>
      <c r="L747" s="12">
        <v>6.0461903880000001E-3</v>
      </c>
      <c r="M747" s="38"/>
    </row>
    <row r="748" spans="1:13" ht="13.5" thickBot="1">
      <c r="A748" s="6">
        <v>43677</v>
      </c>
      <c r="B748" s="10">
        <v>18</v>
      </c>
      <c r="C748" s="11">
        <v>70076.953125</v>
      </c>
      <c r="D748" s="11">
        <v>5506.4</v>
      </c>
      <c r="E748" s="11">
        <v>5505.7</v>
      </c>
      <c r="F748" s="11">
        <v>5275.9074434718495</v>
      </c>
      <c r="G748" s="11">
        <v>5330.59070921087</v>
      </c>
      <c r="H748" s="11">
        <v>54.683265739017003</v>
      </c>
      <c r="I748" s="12">
        <v>7.2038226090000001E-3</v>
      </c>
      <c r="J748" s="12">
        <v>9.4444809060000006E-3</v>
      </c>
      <c r="K748" s="12">
        <v>7.1751399620000001E-3</v>
      </c>
      <c r="L748" s="12">
        <v>9.4157982589999998E-3</v>
      </c>
      <c r="M748" s="38"/>
    </row>
    <row r="749" spans="1:13" ht="13.5" thickBot="1">
      <c r="A749" s="6">
        <v>43677</v>
      </c>
      <c r="B749" s="10">
        <v>19</v>
      </c>
      <c r="C749" s="11">
        <v>68976.046875</v>
      </c>
      <c r="D749" s="11">
        <v>6720.6</v>
      </c>
      <c r="E749" s="11">
        <v>6711.2</v>
      </c>
      <c r="F749" s="11">
        <v>6276.6003791600897</v>
      </c>
      <c r="G749" s="11">
        <v>6301.67614788623</v>
      </c>
      <c r="H749" s="11">
        <v>25.075768726136999</v>
      </c>
      <c r="I749" s="12">
        <v>1.7165492813000002E-2</v>
      </c>
      <c r="J749" s="12">
        <v>1.8192977701999999E-2</v>
      </c>
      <c r="K749" s="12">
        <v>1.6780325839E-2</v>
      </c>
      <c r="L749" s="12">
        <v>1.7807810728000001E-2</v>
      </c>
      <c r="M749" s="38"/>
    </row>
    <row r="750" spans="1:13" ht="13.5" thickBot="1">
      <c r="A750" s="6">
        <v>43677</v>
      </c>
      <c r="B750" s="10">
        <v>20</v>
      </c>
      <c r="C750" s="11">
        <v>66578.3203125</v>
      </c>
      <c r="D750" s="11">
        <v>7791.9</v>
      </c>
      <c r="E750" s="11">
        <v>7791.9</v>
      </c>
      <c r="F750" s="11">
        <v>7019.0501709691698</v>
      </c>
      <c r="G750" s="11">
        <v>7020.8086097534497</v>
      </c>
      <c r="H750" s="11">
        <v>1.7584387842810001</v>
      </c>
      <c r="I750" s="12">
        <v>3.1595631642000001E-2</v>
      </c>
      <c r="J750" s="12">
        <v>3.1667684040999997E-2</v>
      </c>
      <c r="K750" s="12">
        <v>3.1595631642000001E-2</v>
      </c>
      <c r="L750" s="12">
        <v>3.1667684040999997E-2</v>
      </c>
      <c r="M750" s="38"/>
    </row>
    <row r="751" spans="1:13" ht="13.5" thickBot="1">
      <c r="A751" s="6">
        <v>43677</v>
      </c>
      <c r="B751" s="10">
        <v>21</v>
      </c>
      <c r="C751" s="11">
        <v>63904.94140625</v>
      </c>
      <c r="D751" s="11">
        <v>8825.2000000000007</v>
      </c>
      <c r="E751" s="11">
        <v>8825.2000000000007</v>
      </c>
      <c r="F751" s="11">
        <v>8353.5574449636606</v>
      </c>
      <c r="G751" s="11">
        <v>8353.6690559081908</v>
      </c>
      <c r="H751" s="11">
        <v>0.11161094453500001</v>
      </c>
      <c r="I751" s="12">
        <v>1.9321079453999999E-2</v>
      </c>
      <c r="J751" s="12">
        <v>1.9325652735999999E-2</v>
      </c>
      <c r="K751" s="12">
        <v>1.9321079453999999E-2</v>
      </c>
      <c r="L751" s="12">
        <v>1.9325652735999999E-2</v>
      </c>
      <c r="M751" s="38"/>
    </row>
    <row r="752" spans="1:13" ht="13.5" thickBot="1">
      <c r="A752" s="6">
        <v>43677</v>
      </c>
      <c r="B752" s="10">
        <v>22</v>
      </c>
      <c r="C752" s="11">
        <v>61376.1640625</v>
      </c>
      <c r="D752" s="11">
        <v>9891.7000000000007</v>
      </c>
      <c r="E752" s="11">
        <v>9891.7000000000007</v>
      </c>
      <c r="F752" s="11">
        <v>10698.6008489666</v>
      </c>
      <c r="G752" s="11">
        <v>10703.553294764</v>
      </c>
      <c r="H752" s="11">
        <v>4.9524457973900002</v>
      </c>
      <c r="I752" s="12">
        <v>3.3265859240000001E-2</v>
      </c>
      <c r="J752" s="12">
        <v>3.3062931732999998E-2</v>
      </c>
      <c r="K752" s="12">
        <v>3.3265859240000001E-2</v>
      </c>
      <c r="L752" s="12">
        <v>3.3062931732999998E-2</v>
      </c>
      <c r="M752" s="38"/>
    </row>
    <row r="753" spans="1:18" ht="13.5" thickBot="1">
      <c r="A753" s="6">
        <v>43677</v>
      </c>
      <c r="B753" s="10">
        <v>23</v>
      </c>
      <c r="C753" s="11">
        <v>57177.79296875</v>
      </c>
      <c r="D753" s="11">
        <v>10556.4</v>
      </c>
      <c r="E753" s="11">
        <v>10556.4</v>
      </c>
      <c r="F753" s="11">
        <v>12622.6528444707</v>
      </c>
      <c r="G753" s="11">
        <v>12684.026987543</v>
      </c>
      <c r="H753" s="11">
        <v>61.374143072324998</v>
      </c>
      <c r="I753" s="12">
        <v>8.7179962611E-2</v>
      </c>
      <c r="J753" s="12">
        <v>8.4665144211000007E-2</v>
      </c>
      <c r="K753" s="12">
        <v>8.7179962611E-2</v>
      </c>
      <c r="L753" s="12">
        <v>8.4665144211000007E-2</v>
      </c>
      <c r="M753" s="38"/>
    </row>
    <row r="754" spans="1:18" ht="13.5" thickBot="1">
      <c r="A754" s="6">
        <v>43677</v>
      </c>
      <c r="B754" s="10">
        <v>24</v>
      </c>
      <c r="C754" s="11">
        <v>52710.73046875</v>
      </c>
      <c r="D754" s="11">
        <v>12363.1</v>
      </c>
      <c r="E754" s="11">
        <v>10577.6</v>
      </c>
      <c r="F754" s="11">
        <v>13196.6854521036</v>
      </c>
      <c r="G754" s="11">
        <v>13246.1530920235</v>
      </c>
      <c r="H754" s="11">
        <v>49.467639919916003</v>
      </c>
      <c r="I754" s="12">
        <v>3.6183285884999999E-2</v>
      </c>
      <c r="J754" s="12">
        <v>3.4156338951000002E-2</v>
      </c>
      <c r="K754" s="12">
        <v>0.109344523336</v>
      </c>
      <c r="L754" s="12">
        <v>0.107317576402</v>
      </c>
      <c r="M754" s="38"/>
    </row>
    <row r="755" spans="1:18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N755" s="38"/>
      <c r="O755" s="38"/>
      <c r="P755" s="38"/>
      <c r="Q755" s="38"/>
      <c r="R755" s="38"/>
    </row>
    <row r="756" spans="1:18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N756" s="38"/>
      <c r="O756" s="38"/>
      <c r="P756" s="38"/>
      <c r="Q756" s="38"/>
      <c r="R756" s="38"/>
    </row>
    <row r="757" spans="1:18">
      <c r="A757" s="2">
        <v>43678</v>
      </c>
      <c r="B757" s="3">
        <v>4</v>
      </c>
      <c r="C757" s="4">
        <v>0.25024305000000002</v>
      </c>
    </row>
  </sheetData>
  <mergeCells count="15">
    <mergeCell ref="A755:L755"/>
    <mergeCell ref="N755:R755"/>
    <mergeCell ref="A756:L756"/>
    <mergeCell ref="N756:R756"/>
    <mergeCell ref="N42:R42"/>
    <mergeCell ref="N46:R46"/>
    <mergeCell ref="M10:M754"/>
    <mergeCell ref="A1:R6"/>
    <mergeCell ref="A7:R7"/>
    <mergeCell ref="A8:L8"/>
    <mergeCell ref="N8:R8"/>
    <mergeCell ref="A9:L9"/>
    <mergeCell ref="N9:R9"/>
    <mergeCell ref="N43:R43"/>
    <mergeCell ref="N47:R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ElHabr, Tony</cp:lastModifiedBy>
  <dcterms:created xsi:type="dcterms:W3CDTF">2019-05-07T16:51:01Z</dcterms:created>
  <dcterms:modified xsi:type="dcterms:W3CDTF">2019-08-06T21:21:00Z</dcterms:modified>
</cp:coreProperties>
</file>