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Q:\HITE\2019\"/>
    </mc:Choice>
  </mc:AlternateContent>
  <bookViews>
    <workbookView xWindow="29475" yWindow="0" windowWidth="19170" windowHeight="8460" activeTab="1"/>
  </bookViews>
  <sheets>
    <sheet name="Info" sheetId="5" r:id="rId1"/>
    <sheet name="MTE(2019)" sheetId="12" r:id="rId2"/>
    <sheet name="Form - Request for Addition" sheetId="10" r:id="rId3"/>
  </sheets>
  <definedNames>
    <definedName name="_xlnm._FilterDatabase" localSheetId="2" hidden="1">'Form - Request for Addition'!$A$1:$H$1</definedName>
    <definedName name="_xlnm._FilterDatabase" localSheetId="1" hidden="1">'MTE(2019)'!$A$1:$O$329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<sst xmlns="http://schemas.openxmlformats.org/spreadsheetml/2006/main" count="4277" uniqueCount="2062">
  <si>
    <t>TDSP</t>
  </si>
  <si>
    <t>Major Transmission Element (MTE)</t>
  </si>
  <si>
    <t>kV</t>
  </si>
  <si>
    <t>Contingency</t>
  </si>
  <si>
    <t>Overload</t>
  </si>
  <si>
    <t>Source</t>
  </si>
  <si>
    <t>Outage Type</t>
  </si>
  <si>
    <t>AEN</t>
  </si>
  <si>
    <t>LN</t>
  </si>
  <si>
    <t>Planned</t>
  </si>
  <si>
    <t>CB</t>
  </si>
  <si>
    <t>Forced</t>
  </si>
  <si>
    <t>AEP</t>
  </si>
  <si>
    <t>La Palma - Villa Cavazos 138 kV</t>
  </si>
  <si>
    <t>XF</t>
  </si>
  <si>
    <t>CNP</t>
  </si>
  <si>
    <t>CPS</t>
  </si>
  <si>
    <t>LCRA</t>
  </si>
  <si>
    <t>Hamilton Road - Maverick 138 kV</t>
  </si>
  <si>
    <t>ONCOR</t>
  </si>
  <si>
    <t>BUS</t>
  </si>
  <si>
    <t>Basecase</t>
  </si>
  <si>
    <t>Panhandle GTC</t>
  </si>
  <si>
    <t>STEC</t>
  </si>
  <si>
    <t>TNMP</t>
  </si>
  <si>
    <t>North Alvin Tnp to Meadow 138 KV</t>
  </si>
  <si>
    <t>Equip. Type</t>
  </si>
  <si>
    <t>Rincon - Whitepoint 138 kV</t>
  </si>
  <si>
    <t>Lon Hill - Nelson Sharpe</t>
  </si>
  <si>
    <t>North Edinburg - Lon Hill</t>
  </si>
  <si>
    <t>Coleto - Lon Hill</t>
  </si>
  <si>
    <t>Jewett - Limestone (225)</t>
  </si>
  <si>
    <t>DCKT Limestone to Twin Oak Sw 345 kV</t>
  </si>
  <si>
    <t>BRAZOS</t>
  </si>
  <si>
    <t>Bunker - RW Miller 138 kV</t>
  </si>
  <si>
    <t>Asherton - Catarina 138 kV</t>
  </si>
  <si>
    <t>Crestonio to Falfurrias 138 kV</t>
  </si>
  <si>
    <t>Bruni - Crestonio</t>
  </si>
  <si>
    <t>Laquinta to Lobo 138 kV</t>
  </si>
  <si>
    <t>Isolates Generation</t>
  </si>
  <si>
    <t>Diesel - Greenville Steam</t>
  </si>
  <si>
    <t>DME</t>
  </si>
  <si>
    <t>Cooper Creek Sub - Industrial Sub</t>
  </si>
  <si>
    <t>GAR</t>
  </si>
  <si>
    <t>Pruitt to Swindell 138 kV</t>
  </si>
  <si>
    <t>Ben Davis - Olinger 138 kV</t>
  </si>
  <si>
    <t>Comal - Henne 138 kV</t>
  </si>
  <si>
    <t>Denton Arco to North Denton Interchange 138 kV</t>
  </si>
  <si>
    <t>Hickory - Locust 69 kV</t>
  </si>
  <si>
    <t>Barney Davis - Rodd Field 138 kV</t>
  </si>
  <si>
    <t>Lobo - San Miguel</t>
  </si>
  <si>
    <t>N/A</t>
  </si>
  <si>
    <t>Reason for Removal</t>
  </si>
  <si>
    <t>Operator of the Major Transmission Element.</t>
  </si>
  <si>
    <t>Equipment Type of the MTE.</t>
  </si>
  <si>
    <t>Contingency associated with the MTE.</t>
  </si>
  <si>
    <t>Overload associated with the MTE.</t>
  </si>
  <si>
    <t>Outage Type is categorized to be either Planned (PL) and Forced (FR, FE, UE, M1, M2, M3)</t>
  </si>
  <si>
    <t>Reason for Addition</t>
  </si>
  <si>
    <t>Decision</t>
  </si>
  <si>
    <t>Y, N</t>
  </si>
  <si>
    <t>Y</t>
  </si>
  <si>
    <t xml:space="preserve">Lobo to San Miguel 345 kV </t>
  </si>
  <si>
    <t>Header Information</t>
  </si>
  <si>
    <t>OCITF Consensus</t>
  </si>
  <si>
    <t>Discussion Items</t>
  </si>
  <si>
    <t>Consensus after OCITF meetings.</t>
  </si>
  <si>
    <t>Any other information that stakeholder(s) want to discuss during the OCITF meetings.</t>
  </si>
  <si>
    <t xml:space="preserve"> Equip. Type</t>
  </si>
  <si>
    <t>Congestion   Year/Month</t>
  </si>
  <si>
    <t>RT, ST</t>
  </si>
  <si>
    <t>16/4</t>
  </si>
  <si>
    <t>ST</t>
  </si>
  <si>
    <t>15/10</t>
  </si>
  <si>
    <t>16/8</t>
  </si>
  <si>
    <t>RT</t>
  </si>
  <si>
    <t>16/2, 17/2</t>
  </si>
  <si>
    <t>DCKT Lon Hill to North Edinburg 345 kV &amp; Orange Grove Sw 138 kV</t>
  </si>
  <si>
    <t>Celanese Bishop - Nelson Sharpe 138 kV, Lon Hill - Bessel 138 kV</t>
  </si>
  <si>
    <t>17/4</t>
  </si>
  <si>
    <t>Alibates - Gray</t>
  </si>
  <si>
    <t>16/3, 16/5</t>
  </si>
  <si>
    <t>Panhandle GTC, DCKT Alibates to Tule Canyon 345 kV</t>
  </si>
  <si>
    <t>N/A, Low Voltage in Panhandle area</t>
  </si>
  <si>
    <t>Alibates - Tule Canyon (ALIB_TULE_2)</t>
  </si>
  <si>
    <t>17/1</t>
  </si>
  <si>
    <t>16/5</t>
  </si>
  <si>
    <t>16/10</t>
  </si>
  <si>
    <t>15/8</t>
  </si>
  <si>
    <t>Pockrus Sub - Teasely Sub 138 kV</t>
  </si>
  <si>
    <t>Armstrong Aep - … - Raymondville 2</t>
  </si>
  <si>
    <t>16/3</t>
  </si>
  <si>
    <t>Valley Import</t>
  </si>
  <si>
    <t>Aspermont Aep - Paint Creek</t>
  </si>
  <si>
    <t>Paint Creek Auto 69-2 138/69 kV</t>
  </si>
  <si>
    <t>Planned, Forced</t>
  </si>
  <si>
    <t>17/2, 17/3</t>
  </si>
  <si>
    <t>15/5</t>
  </si>
  <si>
    <t>Barney Davis Bus #1 (CB 6755, etc.)</t>
  </si>
  <si>
    <t>DCKT Barney Davis to Airline Aep 138 kV</t>
  </si>
  <si>
    <t>Barney Davis Bus #2 (CB 5200, etc.)</t>
  </si>
  <si>
    <t>16/10, 17/2, 17/3</t>
  </si>
  <si>
    <t>Airline Aep to Barney Davis 138 kV</t>
  </si>
  <si>
    <t>Rodd Field - Holly 138 kV</t>
  </si>
  <si>
    <t>Hecker to WhitePoint 138 kV</t>
  </si>
  <si>
    <t>Whitepoint - Rincon 138 kV</t>
  </si>
  <si>
    <t>Bellaire - Wa Parish</t>
  </si>
  <si>
    <t>DCKT Wa Parish to Jeanetta 345 kV</t>
  </si>
  <si>
    <t>Bellaire - Smithers 345 kV</t>
  </si>
  <si>
    <t>DCKT Carrollton Northwest to Lewisville Sw 345 kV</t>
  </si>
  <si>
    <t>Carrollton Northwest - Lakepointe Tnp 138 kV, Lewisville Sw - Jones Street Tnp 138 kV</t>
  </si>
  <si>
    <t>15/9</t>
  </si>
  <si>
    <t>Lobo Auto A2 345/138 kV</t>
  </si>
  <si>
    <t>15/11</t>
  </si>
  <si>
    <t xml:space="preserve">Low Voltage from Dimmit to DC Eagle Pass </t>
  </si>
  <si>
    <t>Bevo Auto BEVO</t>
  </si>
  <si>
    <t>15/6</t>
  </si>
  <si>
    <t>Bevo Sub to Asherton 138 kV</t>
  </si>
  <si>
    <t>17/2, 17/4</t>
  </si>
  <si>
    <t>Mercers Gap Sw to Comanche Sw (Oncor) 138 kV</t>
  </si>
  <si>
    <t xml:space="preserve">Holder Auto FMR1 138/69 kV, Holder Auto FMR1 138/69 kV </t>
  </si>
  <si>
    <t>15/5, 15/6</t>
  </si>
  <si>
    <t>Bruni Auto 69_1 138/69 kV</t>
  </si>
  <si>
    <t>BTU</t>
  </si>
  <si>
    <t>17/3</t>
  </si>
  <si>
    <t>Btu_Industrial_Park to Btu_North 69 kV</t>
  </si>
  <si>
    <t>Btu_East - Btu_Shady_Lane 69 kV</t>
  </si>
  <si>
    <t>Btu_East - Btu_Shady_Lane 69</t>
  </si>
  <si>
    <t>16/6</t>
  </si>
  <si>
    <t>Btu_Atkins Auto FMR1 138/69 kV</t>
  </si>
  <si>
    <t>Btu_Briarcrest - Btu_Nall_Lane 69 kV</t>
  </si>
  <si>
    <t>16/12</t>
  </si>
  <si>
    <t>DCKT Jewett to Singleton 345 kV</t>
  </si>
  <si>
    <t>16/11</t>
  </si>
  <si>
    <t>Sweetwater Downtown to Haynes Sub 138 kV</t>
  </si>
  <si>
    <t>Eskota Sw - Trent 69 kV</t>
  </si>
  <si>
    <t>15/6, 15/7, 17/4</t>
  </si>
  <si>
    <t>DCKT Eagle Mountain SES to Parker Sw &amp; Hicks Sw 345 kV, DCKT Eagle Mountain SES to Parker Sw &amp; Hicks Sw 345 kv, DCKT Eagle Mountain to Saginaw Sw 138 kV</t>
  </si>
  <si>
    <t>Calmont Sw - … - Eagle Mountain Ses (6185), Calmont Sw - … - Eagle Mountain Ses (6190), Eagle Mountain Ses - Morris Dido 138 kV (6265)</t>
  </si>
  <si>
    <t>BRAZOS, ONCOR</t>
  </si>
  <si>
    <t>Ti Tnp - West Tnp 138 kV</t>
  </si>
  <si>
    <t>Jones Street Tnp to Lewisville Sw 138 kV</t>
  </si>
  <si>
    <t>15/3</t>
  </si>
  <si>
    <t>16/9</t>
  </si>
  <si>
    <t>Mountain Creek Ses Unit Unit8</t>
  </si>
  <si>
    <t>Industrial Blvd - Compton Street 138 kV</t>
  </si>
  <si>
    <t>15/9, 16/10, 16/11, 16/9</t>
  </si>
  <si>
    <t>Polk Street to Oak Cliff South 138 KV, Mountain Creek Ses Auto MR1 138/69 kV, DCKT Mountain Creek Ses to Cedar Crest Sw 138 kV, West Levee Sw Auto MR1 345/138 kV, Spur - … - Salt Creek Bepc, Polk Street to Oak Cliff South 138 kV</t>
  </si>
  <si>
    <t>Polk Street to Oak Cliff South 138 KV, Mountain Creek Ses Auto MR1 138/69 kV, DCKT Mountain Creek Ses to Cedar Crest Sw 138 kV, West Levee Sw Auto MR1 345/138 kV, Polk Street to Oak Cliff South 138 kV</t>
  </si>
  <si>
    <t>Celanese Bishop Bus #1 (CB 6305, 8425)</t>
  </si>
  <si>
    <t>Celanese Bishop Bus #2 (CB 6075, 8425)</t>
  </si>
  <si>
    <t>DCKT Marion to Clear Springs &amp; Zorn 345 kV</t>
  </si>
  <si>
    <t>17/3, 15/3, 16/1, 16/12</t>
  </si>
  <si>
    <t>DCKT Whitepoint to Hecker &amp; Dupont Sw Ingleside 138 kV, Coleto Creek to Pawnee Sw 345 kV, Pawnee Sw to Lon Hill 345 kV</t>
  </si>
  <si>
    <t>Whitepoint - Rincon 138 kV, Kenedy Sw - Coleto Creek 138 kV, Magruder - Victoria 138 kV, Kenedy Sub - Kenedy Sw 69 kV</t>
  </si>
  <si>
    <t>DME, TMPA</t>
  </si>
  <si>
    <t>15/7</t>
  </si>
  <si>
    <t>Lewisville Sw Auto FMR2 345/138 kV</t>
  </si>
  <si>
    <t>16/10, 17/1</t>
  </si>
  <si>
    <t>Valley GTC</t>
  </si>
  <si>
    <t>GEUS, TMPA</t>
  </si>
  <si>
    <t>Shelby Auto BT1 138/69 kV</t>
  </si>
  <si>
    <t>Greenville Steam Auto XT1 138/69 kV</t>
  </si>
  <si>
    <t>Blue Mound - Wagley Robertson 138 kV</t>
  </si>
  <si>
    <t>DCKT West Levee Sw to 800/900 Network 138 kV</t>
  </si>
  <si>
    <t>East Levee Sw - Reagan Street 138 kV (3410_A)</t>
  </si>
  <si>
    <t>16/2</t>
  </si>
  <si>
    <t>AEP, WET</t>
  </si>
  <si>
    <t>Edith Clarke - Wett_Cottonwood (COTTON_EDITHC3)</t>
  </si>
  <si>
    <t>Edith Clarke - Wett_Cottonwood (COTTON_EDITHC4)</t>
  </si>
  <si>
    <t>Moss Sw to Odessa Ehv Sw 345 kV</t>
  </si>
  <si>
    <t>Trigas Odessa Tap - Odessa Ehv Sw</t>
  </si>
  <si>
    <t>DCKT Sandow Sw to Austrop 345 kV</t>
  </si>
  <si>
    <t>15/4</t>
  </si>
  <si>
    <t>Carrollton Northwest - Lakepointe Tnp 138 kV</t>
  </si>
  <si>
    <t>Euless - … - Hackberry (745)</t>
  </si>
  <si>
    <t>DCKT Lost Pines Aen to Austrop &amp; Aen Dunlap 345 kV</t>
  </si>
  <si>
    <t>Fayetteville Auto AT2 345/138 kV</t>
  </si>
  <si>
    <t>Fayette Plant 1 - Salem Lcra</t>
  </si>
  <si>
    <t>17/2</t>
  </si>
  <si>
    <t>15/9, 16/9</t>
  </si>
  <si>
    <t>Fort Worth Sub - West Denton</t>
  </si>
  <si>
    <t>DCKT Lewisville Sw to Krum West Sw &amp; Roanoke Sw 345 kV</t>
  </si>
  <si>
    <t>Jim Christal Sub - West Denton 138 kV</t>
  </si>
  <si>
    <t>Freeway Park Tnp to Heights Tnp 138 kV</t>
  </si>
  <si>
    <t>Heights Tnp - Ph Robinson 138 kV</t>
  </si>
  <si>
    <t>17/4, 16/1</t>
  </si>
  <si>
    <t>Gibbons Creek - Twin Oak Sw 345 kV, BTU_Jack_Creek Auto XF1 345/138 kV</t>
  </si>
  <si>
    <t>BRAZOS, TMPA</t>
  </si>
  <si>
    <t>Gibbons Creek to Btu_East 138 kV</t>
  </si>
  <si>
    <t>Gibbons Creek - Btu_Greens_Prairie 138 kV</t>
  </si>
  <si>
    <t>AEP, CROSS</t>
  </si>
  <si>
    <t>Gray - Tesla (GRAY_TESLA_1)</t>
  </si>
  <si>
    <t>CROSS</t>
  </si>
  <si>
    <t>DCKT Alibates to Tule Canyon 345 kV</t>
  </si>
  <si>
    <t>Low Voltage in Panhandle area</t>
  </si>
  <si>
    <t>Greenbelt to Caddo Sw 138 kV</t>
  </si>
  <si>
    <t>Greens Bayou Auto AT2</t>
  </si>
  <si>
    <t>DCKT Greens Bayou to King 345 kV</t>
  </si>
  <si>
    <t>Greens Bayou Auto AT1 345/138 kV</t>
  </si>
  <si>
    <t>16/3, 16/7, 17/3</t>
  </si>
  <si>
    <t>Haine Drive - La Palma</t>
  </si>
  <si>
    <t>DCKT Rio Hondo to North Endinburg 345 kV &amp; Harlingen Sw</t>
  </si>
  <si>
    <t>Burns Sub - Rio Hondo 138 kV</t>
  </si>
  <si>
    <t>Hamilton Aen CB HM_950</t>
  </si>
  <si>
    <t>DCKT Burleson to Carson Creek 138 kV &amp; Pedernales to Advanced Micro Devices Aen 138 kV</t>
  </si>
  <si>
    <t>Manesium Plant - Northlan 138 kV</t>
  </si>
  <si>
    <t>Hecker - Whitepoint (HECKER_WHITE_1)</t>
  </si>
  <si>
    <t>DCKT Hicks Sw to Alliance &amp; Roanoke Sw 345 kV, Rosen Heights to Eagle Mountain Compressor 138 kV</t>
  </si>
  <si>
    <t>16/2, 16/3, 16/12, 17/1, 16/1, 16/10</t>
  </si>
  <si>
    <t>DCKT Hicks Sw to Alliance &amp; Roanoke Sw 345 kV, Rosen Heights to Eagle Mountain Compressor 138 kV, Rosen Heights to Eagle Mountain Compressor, DCKT Hicks Sw to Alliance &amp; Roanoke Sw 345 kV</t>
  </si>
  <si>
    <t>Rosen Heights to Eagle Mountain Compressor 138 kV, Eagle Mountain Ses Auto MR1 345/138 kV, DCKT Eagle Mountain Ses to Saginaw Sw 138 kV</t>
  </si>
  <si>
    <t>Rosen Heights Tap 2 - Morris Dido 138 kV, Eagle Mountain Ses Auto AX2 345/138 kV, Eagle Mountain Ses - Morris Dido 138 kV</t>
  </si>
  <si>
    <t>Hillje - Wa Parish (HLJWAP64)</t>
  </si>
  <si>
    <t>DCKT South Texas Project to Dow Chemial &amp; Jones Creek 345 kV</t>
  </si>
  <si>
    <t>South Texas Project - Wa Parish 345 kV</t>
  </si>
  <si>
    <t>Hiway 9 Auto 69A2 138/69 kV</t>
  </si>
  <si>
    <t>Lon Hill Auto 69A1 138/69 kV</t>
  </si>
  <si>
    <t>Koch Up River Auto 69A1 138/69 kV</t>
  </si>
  <si>
    <t>Industrial Aep - Nueces Bay</t>
  </si>
  <si>
    <t>Jaybird - Stephenville Bepc</t>
  </si>
  <si>
    <t>Mineral Wells to Mineral Wells West 138 kV</t>
  </si>
  <si>
    <t>Big Brown Ses - Jewet (50)</t>
  </si>
  <si>
    <t>DCKT Gibbons Creek to Singleton 345 kV</t>
  </si>
  <si>
    <t>Jewett - Singleton 345 kV (240)</t>
  </si>
  <si>
    <t>Jim Treece - Riley</t>
  </si>
  <si>
    <t>Jim Treece - Tesla</t>
  </si>
  <si>
    <t>Joslin Bus #1 (CB 8315, etc.)</t>
  </si>
  <si>
    <t>Formosa Unit FORMOSG12, Formosa Unit FORMOSG3</t>
  </si>
  <si>
    <t>Formosa - Lolita 138 kV</t>
  </si>
  <si>
    <t>DSC</t>
  </si>
  <si>
    <t>La Palma Bus #2 (CB 5875, etc.)</t>
  </si>
  <si>
    <t>North Edinburg Auto 1382 345/138 kV</t>
  </si>
  <si>
    <t>Lake Creek Ses Bus #1 (CB 2840, etc.)</t>
  </si>
  <si>
    <t>Waco Mm Mars 2 to Robinson 138 KV, Valley South to Anna Sw &amp; Farmersville Sw 345 kV</t>
  </si>
  <si>
    <t>Elm Mott - Northcrest Tap 138 kV, Pink Hills Pod - Payne Sw 138 kV</t>
  </si>
  <si>
    <t>Las Pulgas - Raymondville 2</t>
  </si>
  <si>
    <t>Las Pulgas - Rio Hondo</t>
  </si>
  <si>
    <t>Loyola Sub to Kleberg Aep 138 kV</t>
  </si>
  <si>
    <t>Loyola Sub Auto 69_1 138/69 kV</t>
  </si>
  <si>
    <t>AEP, STEC</t>
  </si>
  <si>
    <t>15/11, 16/4</t>
  </si>
  <si>
    <t>Rio Bravo to Zapata 138 kV, Javalina Tap to Rio Bravo 138 kV</t>
  </si>
  <si>
    <t>Freer - San Diego 69 kV, Voltage Collapse</t>
  </si>
  <si>
    <t>15/2, 15/10, 16/3, 16/4</t>
  </si>
  <si>
    <t>DCKT Lon Hill to North Edinburg 345 kV &amp; Orange Grove Sw 138 kV, Ajo to Rio Hondo 345 kV</t>
  </si>
  <si>
    <t>Bunsen - Lon Hill 138 kV, Celanese Bishop - Kleberg 138 kV</t>
  </si>
  <si>
    <t>Lon Hill Auto 69A2 138/69 kV</t>
  </si>
  <si>
    <t>Hecker to WhitePoint 138 kV, Lon Hill Auto 69A1 138/69 kV</t>
  </si>
  <si>
    <t>Whitepoint - Rincon 138 kV, Koch Up River Auto 69A1 138/69 kV</t>
  </si>
  <si>
    <t>Lon Hill Bus #1 (CB 6005, etc.)</t>
  </si>
  <si>
    <t>Marion - Zorn</t>
  </si>
  <si>
    <t>DCKT Paris Sw to Valley Ses &amp; Valley South 345 kV</t>
  </si>
  <si>
    <t>Moore Lcra DSC MOS_13021</t>
  </si>
  <si>
    <t>DCKT Martin Lake Ses to Elkton &amp; Tyler Grande 345 kV</t>
  </si>
  <si>
    <t>Naval Base - … - Port Aransas</t>
  </si>
  <si>
    <t>15/7, 16/4, 16/5</t>
  </si>
  <si>
    <t>DCKT Lewisville Sw to Krum West Sw &amp; Roanoke Sw 345 kV, DCKT Roanoke Sw to West Denton &amp; Lewisville Sw to Krum West Sw 345 kV</t>
  </si>
  <si>
    <t>Teasley Sub - Pockrus Sub 138 k, Fort Worth Sub - West Denton 138 kV</t>
  </si>
  <si>
    <t>17/3, 15/3, 16/3</t>
  </si>
  <si>
    <t>Nelson Sharpe to Ajo 345 kV, Nelso Sharpe to Ajo 345 kV, DCKT Rio Hondo to North Edinburg 345 kV &amp; Harlingen Sw 138 kV, Valley GTC</t>
  </si>
  <si>
    <t>Raymondville 2 - Yturria Sub 138 kV, Celanese Bishop - Nelson Sharpe 138 kV, Burns Sub - Rio Hondo 138 kV, N/A</t>
  </si>
  <si>
    <t>North Edinburg - Rio Hondo</t>
  </si>
  <si>
    <t>North Edinburg to Lon Hill 345 kV</t>
  </si>
  <si>
    <t>North Edinburg Auto 138 345/138 kV</t>
  </si>
  <si>
    <t>North Edinburg Bus #1 (CB 5010, etc.)</t>
  </si>
  <si>
    <t>North McAllen to North Edinburg 138 kV</t>
  </si>
  <si>
    <t>North Edinburg - McColl Road 138 kV</t>
  </si>
  <si>
    <t>15/12</t>
  </si>
  <si>
    <t>Greenville Steam to Shelby 138 kV</t>
  </si>
  <si>
    <t>Paint Creek Bus #1 (CB 4135, etc.)</t>
  </si>
  <si>
    <t>16/5, 16/6, 17/1</t>
  </si>
  <si>
    <t>Scurry Sw to Sun Sw 138 kV, Salt Creek Bepc to Salt Creek Reactor 138 kV</t>
  </si>
  <si>
    <t>Eskota Sw - Longworth 69 kV, Aspermont Auto 69T1 138/69 kV</t>
  </si>
  <si>
    <t>BPUB</t>
  </si>
  <si>
    <t>Palo Alto Sub - Titan Sub</t>
  </si>
  <si>
    <t>South Carbide to Loma Alta Sub 138 kV, Loma Alta Sub T1 138/69 kV</t>
  </si>
  <si>
    <t>Port Aransas - Seawall Aep</t>
  </si>
  <si>
    <t>Panhandle GTC, Panhandle GTC, DCKT Alibates to Tule Canyon 345 kV</t>
  </si>
  <si>
    <t>N/A, N/A, Low Voltage in Panhandle area</t>
  </si>
  <si>
    <t>Rosen Heights to Eagle Mountain Compressor 138 kV, Eagle Mountain Ses Auto MR1 345/138 kV, DCKT Eagle Mountain Ses to Saginaw Sw 138 kV, Rosen Heights to Rosen Heights Tap 2</t>
  </si>
  <si>
    <t>Forney Sw - Forney West 138 kV</t>
  </si>
  <si>
    <t>AEP, BRAZOS</t>
  </si>
  <si>
    <t>16/3, 16/10</t>
  </si>
  <si>
    <t>Aspermont Aep to Spur 138 kV</t>
  </si>
  <si>
    <t>Spur Auto 69_1 138/69 kV</t>
  </si>
  <si>
    <t>San Angelo College Hills Auto 69T1 138/69 kV</t>
  </si>
  <si>
    <t>San Angelo Power Station Auto 69T1 138/69 kV</t>
  </si>
  <si>
    <t>San Angelo Red Creek Auto T2 345/138 kV</t>
  </si>
  <si>
    <t>San Angelo Red Creek Auto T1 345/138 kV</t>
  </si>
  <si>
    <t>Nicole - Orient 138 kV</t>
  </si>
  <si>
    <t>San Miguel Auto ATA</t>
  </si>
  <si>
    <t>15/3, 16/2</t>
  </si>
  <si>
    <t>DCKT Lon Hill to North Edinburg 345 kV &amp; Orange Grove Sw 138 kV, Pawnee Sw to San Miguel 345 kV</t>
  </si>
  <si>
    <t>Fannin Sub - Victoria 69 kV, San Miguel Auto ATB 345/138 kV</t>
  </si>
  <si>
    <t>San Miguel Auto ATB</t>
  </si>
  <si>
    <t>Lobo Auto AT2 345/138 kV</t>
  </si>
  <si>
    <t>San Miguel Auto ATA 345/138 kV</t>
  </si>
  <si>
    <t>Hutto Sw - Taylor West 138 kV</t>
  </si>
  <si>
    <t>South Carbide to Loma Alta Sub 138 kV</t>
  </si>
  <si>
    <t>DCKT Wharton to East Bernard &amp; Dyann 138 kV (UNSOLVED)</t>
  </si>
  <si>
    <t>CNP, CPS</t>
  </si>
  <si>
    <t>Oran Sub to Mineral Wells &amp; RW Miller 138 kV</t>
  </si>
  <si>
    <t>Tesla - … - Tule Canyon (1)</t>
  </si>
  <si>
    <t>16/5, 16/11, 16/12</t>
  </si>
  <si>
    <t>Tesla - … - Tule Canyon (2)</t>
  </si>
  <si>
    <t>Tule Canyon Bus #1 (CB TCN7100, etc.)</t>
  </si>
  <si>
    <t>Tule Canyon Bus #2 (CB TCN7102, etc.)</t>
  </si>
  <si>
    <t>DCKT Skyline to Harmony &amp; Nachches 138 kV</t>
  </si>
  <si>
    <t>Fratt - Parkway Lcra 138 kV</t>
  </si>
  <si>
    <t>West Batesville Bus #1 (CB 1005, etc.)</t>
  </si>
  <si>
    <t>White Oak Auto AT3 345/138 kV</t>
  </si>
  <si>
    <t>DCKT Britmoore to Sauer 138 kV</t>
  </si>
  <si>
    <t>Bellaire - San Felipe 138 kV</t>
  </si>
  <si>
    <t>Whitney Bus 1525 (CB 5075, etc.)</t>
  </si>
  <si>
    <t>Bosque Sw to Elm Mott 345 kV</t>
  </si>
  <si>
    <t>Bosque Sw - Rogers Hill Bepc 138 kV</t>
  </si>
  <si>
    <t>Whitney Bus BB1 (CB 210, etc.)</t>
  </si>
  <si>
    <t>Windmill Entire Station</t>
  </si>
  <si>
    <t>Resource Isolation</t>
  </si>
  <si>
    <t>DCKT Zorn to Marion &amp; Clear Springs 345 kV</t>
  </si>
  <si>
    <t>Cancel</t>
  </si>
  <si>
    <t/>
  </si>
  <si>
    <t>Final (TAC) Decision of the Addition/Removal Request for Non-Consensus items.</t>
  </si>
  <si>
    <t>Congestion Year/Month</t>
  </si>
  <si>
    <t>Year and Month the associated congestion occurred.</t>
  </si>
  <si>
    <t>Transmission Element which was, or scheduled to be, on outage and has been associated with one or more high congestion(s).</t>
  </si>
  <si>
    <t>Outage(s) for the specific MTE was Cancelled, Rejected, or Withdrawn.</t>
  </si>
  <si>
    <t>Removal Requestor</t>
  </si>
  <si>
    <t>Addition Requestor</t>
  </si>
  <si>
    <t>Stakeholder who is requesting to add the MTE from the list (Organization)</t>
  </si>
  <si>
    <t>Stakeholder who is requesting to remove the MTE from the list (Organization)</t>
  </si>
  <si>
    <t>Justification for removing the MTE from the list. Usually entails a Transmission Upgrade Project.</t>
  </si>
  <si>
    <t>Scurry Sw to Sun Sw 138 kV</t>
  </si>
  <si>
    <t>Justification for adding the MTE to the list. Details of the specific scenarios that the MTE may cause high congestion, including but not limited to:
   1. ERCOT Load Level: Peak, Off-Peak (or 35GW, 70GW, etc).
   2. Any specific regional load condition: High Houston Load, etc.
   3. Wind Generation Level: High, Mid, Low, or N/A.
   4. Solar Geneartion Level: High, Mid, Low, or N/A.
   5. Any specific abnormal transmission equipment status: i.e. 345 kV line from A to B out-of-service, etc.
   6. For Private Submissions, any specific generator output level: i.e. Resource A at 300 MW or above, etc.
   7. (Optional) PSSE or PowerWorld case if available.</t>
  </si>
  <si>
    <t>Tule Canyon - White River (TULEC_WHIT_R1)</t>
  </si>
  <si>
    <t>Tule Canyon - White River (TULEC_WHIT_R2)</t>
  </si>
  <si>
    <t>White River - Wett_Cottonwood (WHIT_RV_W_CW1)</t>
  </si>
  <si>
    <t>White River - Wett_Cottonwood (WHIT_RV_W_CW2)</t>
  </si>
  <si>
    <t>ADD</t>
  </si>
  <si>
    <t>Martin Lake Ses - Tyler Grande</t>
  </si>
  <si>
    <t>Martin Lake Ses - Styker Creek Ses</t>
  </si>
  <si>
    <t>Tri Corner -  Tyler Grande</t>
  </si>
  <si>
    <t>Stryker Creek Ses - Trinidad Ses</t>
  </si>
  <si>
    <t>Mt Enterprise - Trinidad Ses</t>
  </si>
  <si>
    <t>Forney Sw - Centerville Road Sw 345 kV</t>
  </si>
  <si>
    <t>DCKT Martin Lake Ses to Styker Creek Ses &amp; Mt Enterprise 345 kV</t>
  </si>
  <si>
    <t>DCKT Trinidad Ses to Stryker Creek Ses &amp; Mt Enterprise 345 kV</t>
  </si>
  <si>
    <t>DCKT Elkton to Forney &amp; Tyler Grande to Tri Corner 345 kV</t>
  </si>
  <si>
    <t>Martin Lake Ses - Shamburger Sw 345 kV</t>
  </si>
  <si>
    <t>Paris Sw 345/138 kV Auto MR1</t>
  </si>
  <si>
    <t>Forney 345/138 kV Auto MR3</t>
  </si>
  <si>
    <t>Elkton 345/138 kV Auto MR3</t>
  </si>
  <si>
    <t>DCKT Sandow Sw to Bell County East Sw</t>
  </si>
  <si>
    <t>Taylor - Taylor West 138 kV</t>
  </si>
  <si>
    <t>Comanch Peak Ses to Johnson Sw &amp; Everman Sw 345 kV</t>
  </si>
  <si>
    <t>Comanch Peak Ses - Wolf Hollow 345 Sw 345 kV</t>
  </si>
  <si>
    <t>Comanch Peak Ses to Mitchell Bend 345 kV</t>
  </si>
  <si>
    <t>Source of the information: RT = Based on historical Real-Time congestion, ST = Based on Outage Coordination Studies. 
ADD = Addition Requests (both Private and Public)</t>
  </si>
  <si>
    <t>Elkton - Martin Lake Ses</t>
  </si>
  <si>
    <t>Martin Lake - Styker and - Enterprise DCKT</t>
  </si>
  <si>
    <t>Martin Lake - Shamburger</t>
  </si>
  <si>
    <t>Martin Lake - Elktion and Tyler Grande DCKT</t>
  </si>
  <si>
    <t>Martin Lake Ses - Mt Enterprise</t>
  </si>
  <si>
    <t>Forney - Royse DCKT</t>
  </si>
  <si>
    <t>Forney 345/138 auto</t>
  </si>
  <si>
    <t>18/4</t>
  </si>
  <si>
    <t>17/5</t>
  </si>
  <si>
    <t>Carrollton Northwest to Lakepointe Tnp 138 kV</t>
  </si>
  <si>
    <t>18/2</t>
  </si>
  <si>
    <t>18/1</t>
  </si>
  <si>
    <t>Lane City to Blessing 138 kV</t>
  </si>
  <si>
    <t>El_Campo - Lane City Pump 138 kV</t>
  </si>
  <si>
    <t>17/10</t>
  </si>
  <si>
    <t>17/2, 17/3, 17/4, 17/5</t>
  </si>
  <si>
    <t>17/9</t>
  </si>
  <si>
    <t>17/12</t>
  </si>
  <si>
    <t>DCKT Martin Lake Ses to Stryker Creek Ses &amp; Trinidad Ses to Mt Enterprise 345 kV</t>
  </si>
  <si>
    <t>Herty North Sw - Nacogdoches Se 138 kV</t>
  </si>
  <si>
    <t>17/6</t>
  </si>
  <si>
    <t>18/3</t>
  </si>
  <si>
    <t>North McCamey to Santa Rita 138 kV</t>
  </si>
  <si>
    <t>Santiago - San Angelo Power Station 138 kV</t>
  </si>
  <si>
    <t>18/3, 18/4</t>
  </si>
  <si>
    <t>Fort Stockton Plant to Re Roserock Solar Plant &amp; Solstice 138 kV</t>
  </si>
  <si>
    <t>17/11</t>
  </si>
  <si>
    <t>17/8</t>
  </si>
  <si>
    <t>Hilltop Lakes - Watson Chapel</t>
  </si>
  <si>
    <t>Yucca Drive Sw to Wolf Switching Station 138 kV</t>
  </si>
  <si>
    <t>16/4, 17/8, 18/1</t>
  </si>
  <si>
    <t>ST, RT</t>
  </si>
  <si>
    <t>Wink Sub to Wink Tnp 138 kV</t>
  </si>
  <si>
    <t>AEP, ONCOR</t>
  </si>
  <si>
    <t>DCKT Roans Prairie to Rothwood &amp; Singleton to Tomball 345 kV</t>
  </si>
  <si>
    <t>Barilla - Fort Stockton Sw 69 kV</t>
  </si>
  <si>
    <t>Yucca Drive Sw to Wink Sub 138 kV</t>
  </si>
  <si>
    <t>Winkler County 6 Tnp - Wickett Tnp 69 kV, Andrews County South - Amoco Three Bar Tap 138 kV</t>
  </si>
  <si>
    <t>Arco To - Cooper Creek Sub</t>
  </si>
  <si>
    <t>Comanche Sw (Oncor) to Mercers Gap Sw</t>
  </si>
  <si>
    <t>Has Auto XFM2 138/69 kV</t>
  </si>
  <si>
    <t>Big Three - … - Bp Chem Vistron4</t>
  </si>
  <si>
    <t>DCKT Victoria to Victoria Dupont Sw &amp; Victoria Dupont Sw to Victoria 138 kV</t>
  </si>
  <si>
    <t>Blessing Auto 1382 138/69 kV</t>
  </si>
  <si>
    <t>17/10, 17/12</t>
  </si>
  <si>
    <t>Coleto Creek to Victoria 138 kV, DCKT San Miguel Gen to Elmcreek 345 kV, San Miguel Auto 345_138 kV Switchyards Trx SANMGL8_3_1</t>
  </si>
  <si>
    <t>Btu_Dowling - Btu_Enterprise</t>
  </si>
  <si>
    <t>Calallen Sub - … - Stadium Aep</t>
  </si>
  <si>
    <t>Lon Hill Auto 381H 345/138 kV</t>
  </si>
  <si>
    <t>Lon Hill Auto 382H 345/138 kV</t>
  </si>
  <si>
    <t>17/5, 17/12</t>
  </si>
  <si>
    <t>DCKT Cagnon to Braunig &amp; Calaveras to Cagnon 345 kV, DCKT Hill Country to Marion 345 kV</t>
  </si>
  <si>
    <t>DCKT Calaveras to Skyline 345 kV</t>
  </si>
  <si>
    <t>Calaveras - Pawnee Switching Station</t>
  </si>
  <si>
    <t>Chambers - King</t>
  </si>
  <si>
    <t>17/9, 17/10, 18/3</t>
  </si>
  <si>
    <t>Meadow to Oasis 345 kV, Ph Robinson to Center 345 kV, DCKT Crown to Tanker &amp; Davson to Greens Bayou 138 KV</t>
  </si>
  <si>
    <t>Meadow to Oasis 345 kV</t>
  </si>
  <si>
    <t>Choctaw Tnp - … - Terminal Tnp</t>
  </si>
  <si>
    <t>17/7, 17/8, 17/9</t>
  </si>
  <si>
    <t>AEP, ETT</t>
  </si>
  <si>
    <t>Clear Springs - Marion</t>
  </si>
  <si>
    <t>18/2, 18/4</t>
  </si>
  <si>
    <t>DCKT Kendall to Cagnon 345 kV &amp; Menger Creek to Ranchtwn 138 kV, Kendall to Cagnon 345 kV</t>
  </si>
  <si>
    <t>Brownwood Sw to Mercers Gap Sw 138 kV, Comanche Sw (Oncor) to Mercers Gap Sw</t>
  </si>
  <si>
    <t>Coronado - … - Sherwood Shores</t>
  </si>
  <si>
    <t>DCKT Granite Mountain to Ferguson &amp; Starcke to Wirtz 138 kV</t>
  </si>
  <si>
    <t>Burnet Auto AT3L 138/69 kV</t>
  </si>
  <si>
    <t>Ctec Buchanan - … - Kingsland 1</t>
  </si>
  <si>
    <t>Andrews County South - Amoco Three Bar Tap 138 kV</t>
  </si>
  <si>
    <t>DCKT Carrollton Northwest to Lewisville Sw 345 kV, Jones Street Tnp to Lewisville Sw 138 kV</t>
  </si>
  <si>
    <t>DME, GAR</t>
  </si>
  <si>
    <t>Denton Steam Auto AT1 138/69 kV</t>
  </si>
  <si>
    <t>Edith Clarke - Riley (Edithc_Riley1)</t>
  </si>
  <si>
    <t>Edith Clarke - Riley (Edithc_Riley2)</t>
  </si>
  <si>
    <t>17/10, 17/11, 17/12, 18/1, 18/2, 18/3</t>
  </si>
  <si>
    <t>16/11, 16/12, 17/1, 17/2, 17/3, 17/4, 17/5, 17/6</t>
  </si>
  <si>
    <t>ADD, RT</t>
  </si>
  <si>
    <t>Fort Stockton Plant Auto 69T1 138/69 kV</t>
  </si>
  <si>
    <t>17/12, 18/3, 18/4</t>
  </si>
  <si>
    <t>Basecase, Barrilla Auto Trx Fmr1 138/69 Kv, Barilla to Solstice 138 kV, Fort Stockton Plant to Oxy Century Tnp &amp; Rio Pecos &amp; Woodward 1 138 kV</t>
  </si>
  <si>
    <t>Yucca Drive Sw - Gas Pad 138 Kv, Alamito Creek - Paisano 69 kV, 16Th Street Tnp - Woodward 2 138 kV, Pig Creek - Solstice 138 kV</t>
  </si>
  <si>
    <t>17/12, 18/1</t>
  </si>
  <si>
    <t>Fowlerton - Tilden 138 Sub</t>
  </si>
  <si>
    <t>San Miguel Auto 345_138 kV Switchyards Trx Sanmgl8_3_2 345/138 kV</t>
  </si>
  <si>
    <t>San Miguel Gen Auto ATBH 345/138 kV</t>
  </si>
  <si>
    <t>Pharr Magic Valley to North Pharr 138 kV</t>
  </si>
  <si>
    <t>Frontera - … - Railroad</t>
  </si>
  <si>
    <t>Polk Avenue to North Pharr 138 kV</t>
  </si>
  <si>
    <t>17/10, 17/11</t>
  </si>
  <si>
    <t>DCKT Roans Prairie to Rothwood &amp; Singleton to Tomball 345 kV, Caddo Sw Sta Tnp to Apache Tnp 138 kV</t>
  </si>
  <si>
    <t>H O Clarke - … - Southwyck</t>
  </si>
  <si>
    <t>DCKT Crown to Tanker &amp; Davson to Greens Bayou 138 KV</t>
  </si>
  <si>
    <t>DCKT Big Hill to Kendall 345 kV</t>
  </si>
  <si>
    <t>Harlingen #1 - … - La Palma</t>
  </si>
  <si>
    <t>Lon Hill to Coleto Creek 345 kV, Dyann to Wharton 138 kV, La Palma to East Harrison 69 kV, North Edinburg Auto Trx 1382 345/138 kV</t>
  </si>
  <si>
    <t>Hasse Auto Xfm1 138/69 kV</t>
  </si>
  <si>
    <t>Hecker - Whitepoint (HECKER_WHITE_2)</t>
  </si>
  <si>
    <t>17/3, 18/1</t>
  </si>
  <si>
    <t>Howard - Somerset</t>
  </si>
  <si>
    <t>DCKT Castrvll to Razorbac &amp; Txresrch 138kV</t>
  </si>
  <si>
    <t>Hondo Creek Switching Station - Moore Switching Station 138 kV</t>
  </si>
  <si>
    <t>Ih 20 Tnp Auto Iht1 138/69 kV</t>
  </si>
  <si>
    <t>Chevron Has to Wickett &amp; Wink Sub &amp; Wolf Switching Station 138 kV, Yucca Drive Sw to Wink Sub 138 kV</t>
  </si>
  <si>
    <t>17/5, 17/9, 18/4</t>
  </si>
  <si>
    <t>Comanche Peak Ses to Mitchell Bend Sw 345 kV</t>
  </si>
  <si>
    <t>Jones Street Tnp - Lakepointe Tnp</t>
  </si>
  <si>
    <t>Jordan - North Belt</t>
  </si>
  <si>
    <t>La Palma - … - Stewart Road</t>
  </si>
  <si>
    <t>Lampasas - … - San Saba</t>
  </si>
  <si>
    <t>Laredo Vft North - … - Mines Road</t>
  </si>
  <si>
    <t>Loma Alta Substation - Waterport Substation</t>
  </si>
  <si>
    <t>Lon Hill - Whitepoint</t>
  </si>
  <si>
    <t>Mvec (Rangerville) - … - Wesmer</t>
  </si>
  <si>
    <t>North Edinburg - Palmito</t>
  </si>
  <si>
    <t>North McAllen - North Pharr</t>
  </si>
  <si>
    <t>Pig Creek - Solstice</t>
  </si>
  <si>
    <t>Power Plant Substation - Sixth Street Substation</t>
  </si>
  <si>
    <t>Sonora Auto 69-1 138/69 kV</t>
  </si>
  <si>
    <t>Whitepoint Auto 345A 345/138 kV</t>
  </si>
  <si>
    <t>Wink Sub Auto Fmr1 138/69 kV</t>
  </si>
  <si>
    <t>17/9, 17/10</t>
  </si>
  <si>
    <t>17/8, 18/2</t>
  </si>
  <si>
    <t>17/9, 17/11, 17/12, 18/1, 18/3</t>
  </si>
  <si>
    <t>AEP, LCRA</t>
  </si>
  <si>
    <t>CNP, TNMP</t>
  </si>
  <si>
    <t>LCRA, STEC</t>
  </si>
  <si>
    <t>AEP, CNP</t>
  </si>
  <si>
    <t>Meadow to Oasis 345 kV, Ph Robinson to Center 345 kV</t>
  </si>
  <si>
    <t>North Edinburg Auto Trx 1382 345/138 kV</t>
  </si>
  <si>
    <t>North Edinburg Auto 138H 345/138 kV</t>
  </si>
  <si>
    <t>Holder Auto FMR1 138/69 kV</t>
  </si>
  <si>
    <t>Molina to Wormser Road 138 kV, Lobo to Molina 138 kV</t>
  </si>
  <si>
    <t>Lon Hill to Coleto Creek 345 kV, DCKT San Miguel Gen to Elmcreek 345 kV, DCKT Kendall to Cagnon 345 kV &amp; Menger Creek to Ranchtwn 138 kV</t>
  </si>
  <si>
    <t>Caddo Sw Sta Tnp to Greenbelt Tnp 138 kV</t>
  </si>
  <si>
    <t>Hondo Creek Switching Station - Moore Switching Station 138 Kv</t>
  </si>
  <si>
    <t>DCKT San Miguel Gen to Elmcreek 345 kV, Kendall to Cagnon 345 kV</t>
  </si>
  <si>
    <t>DCKT San Miguel Gen to Elmcreek 345 kV, Kendall to Cagnon 345 kV;</t>
  </si>
  <si>
    <t>Caddo Sw Sta Tnp to Apache Tnp 138 kV</t>
  </si>
  <si>
    <t>Choctaw Tap Tnp to Choctaw Tnp</t>
  </si>
  <si>
    <t>Lon Hill to Coleto Creek 345 kV, La Palma to East Harrison 69 kV, DCKT Jewett to Singleton 345 kV</t>
  </si>
  <si>
    <t>Lon Hill to Coleto Creek 345 kV, DCKT San Miguel Gen to Elmcreek 345 kV, DCKT Haisley to Warburton Road Switching Station 138 kV &amp; Lon Hill to Coleto Creek 345 kV, San Miguel Auto 345_138 kV Switchyards Trx SANMGL8_3_1 345/138 kV, Dyann to Wharton 138 kV, Danevang Switching Station to Blessing 138 kV</t>
  </si>
  <si>
    <t>Lon Hill Auto Trx Lon_Hill_3_2 345/138 kV</t>
  </si>
  <si>
    <t>Chevron Has to Wickett &amp; Wink Sub &amp; Wolf Switching Station 138 kV</t>
  </si>
  <si>
    <t>Winkler County 6 Tnp - Wickett Tnp 69 kV</t>
  </si>
  <si>
    <t>Wink Sub Auto MR2L 138/69 kV</t>
  </si>
  <si>
    <t>Barilla - Fort Stockton Sw 69 kV, Pig Creek - Solstice 138 kV</t>
  </si>
  <si>
    <t>Btu Jack Creek - Twin Oak Sw 345 kV</t>
  </si>
  <si>
    <t>Singleton - Zenith 345 kV</t>
  </si>
  <si>
    <t>Coleto Creek - Victoria 138 kV, Pawnee Switching Station - Calaveras 345 kV, San Miguel Auto ATAH 345/138 KV</t>
  </si>
  <si>
    <t>Braunig - Cagnon 345 kV</t>
  </si>
  <si>
    <t>Skyline - Calaveras 345 kV, Pawnee Switching Station - Calaveras 345 kV, Skyline - Elmcreek 345 kV</t>
  </si>
  <si>
    <t>Angleton - Liverpool 138 kV, Channelview - Lynch 138 kV, Exxon - Lynch 138 kV, Bigvue - Power Systems - Arco Cogen 138 kV</t>
  </si>
  <si>
    <t>Knapp - Scurry Chevron 138 kV</t>
  </si>
  <si>
    <t>CICO - Comfort 138 kV, Marion Auto AT2H 345/138 kV</t>
  </si>
  <si>
    <t>PH Robinson - Southshore TNP 138 kV</t>
  </si>
  <si>
    <t>North McAllen - West McAllen 138 KV</t>
  </si>
  <si>
    <t>Angleton - Liverpool 138 kV</t>
  </si>
  <si>
    <t>Singleton - Zenith 345 kV, Choctaw Tap Tnp - Choctaw Tnp</t>
  </si>
  <si>
    <t>Greenbelt - Tejas 138 kV</t>
  </si>
  <si>
    <t>Bigvue - Power Systems - Arco Cogen 138 kV</t>
  </si>
  <si>
    <t>Warburton Road Switching Station - Victoria 138 kV, El_Campo - Lane City Pump 138 kV, North Edinburg Auto 138H 345/138 kV</t>
  </si>
  <si>
    <t>Angleton - Liverpool 138 kV, Channelview - Lynch 138 kV, Exxon - Lynch 138 kV</t>
  </si>
  <si>
    <t>Del_Mar - Laredo Plant 138 kV</t>
  </si>
  <si>
    <t>Lon Hill - Pawnee Switching Station 345 kV, Pawnee Switching Station - Calaveras 345 kV, Marion Auto AT2H 345/138 kV</t>
  </si>
  <si>
    <t>Pawnee Switching Station - Calaveras 345 kV, Pawnee Switching Station Auto XF1 345/138 kV, Skyline - Elmcreek 345 kV</t>
  </si>
  <si>
    <t>Pawnee Switching Station - Calaveras 345 kV, CICO - Comfort 138 kV</t>
  </si>
  <si>
    <t>Warburton Road Switching Station - Victoria 138 kV, Btu Jack Creek - Twin Oak Sw 345 kV</t>
  </si>
  <si>
    <t>Lon Hill - Pawnee Switching Station 345 kV, Pawnee Switching Station - Calaveras 345 kV, Blessing Auto 69A1 138/69 kV, El_Campo - Lane City Pump 138 kV</t>
  </si>
  <si>
    <t>Tejas Tnp - Comanche Sw Tnp 138 kV</t>
  </si>
  <si>
    <t>Andrews County South - Amoco Three Bar Tap 138 kV, No Trees Sw - Cheyenne Tap 138 kV</t>
  </si>
  <si>
    <t>Wolf Hollow 345 Sw - Comanche Peak Ses 345 kV</t>
  </si>
  <si>
    <t>Royse Sw Auto FMR3 345/138 KV</t>
  </si>
  <si>
    <t>Dupont Pp1 Ingleside to Ingleside Cogen Sw 138 kV (3A), Lon Hill to Coleto Creek 345 kV, Dupont Sw - Ingleside to Ingleside Cogen Sw 138 Kv</t>
  </si>
  <si>
    <t>Duppont Pp1 Ingleside - Duppont Sw Ingleside 138 kV, Lon Hill - Pawnee Switching Station 345 kV, Dupont Pp1 - Ingleside to Dupont Sw - Ingleside 138 kV</t>
  </si>
  <si>
    <t>DCKT Whitepoint to McCambell &amp; Dupons Sw Ingleside 138 kV, DCKT Whitepoint to Hecker &amp; Dupont Sw Ingleside 138 Kv, Barney Davis to Nelson Sharpe 138 kV, Nelson Sharpe Auto Trx Xf1 345/138 kV</t>
  </si>
  <si>
    <t>Whitepoint - Rincon 138 kV, Rodd Field - Holly 138 kV</t>
  </si>
  <si>
    <t>Calaveras - Skyline (N5_P4)</t>
  </si>
  <si>
    <t>Calaveras - Skyline (N5_P4_2)</t>
  </si>
  <si>
    <t>16/3, 18/2, 18/4</t>
  </si>
  <si>
    <t>DCKT South Texas Project Unit 1 &amp; 2, DCKT Kendall to Cagnon 345 kV &amp; Menger Creek to Ranchtwn 138 kV, Kendall to Cagnon 345 kV</t>
  </si>
  <si>
    <t>Marion - Clear Springs 345 kV, Marion Auto AT2H 345/138 kV, CICO to Comfort 138 kV</t>
  </si>
  <si>
    <t>Garrott - Kirby (GT_KB_37)</t>
  </si>
  <si>
    <t>LCRA, ONCOR</t>
  </si>
  <si>
    <t>McCamey GTC</t>
  </si>
  <si>
    <t>HOLMAN</t>
  </si>
  <si>
    <t>BEVO</t>
  </si>
  <si>
    <t>BLESSING</t>
  </si>
  <si>
    <t>COLETO</t>
  </si>
  <si>
    <t>FRONTERA</t>
  </si>
  <si>
    <t>HAMILTN</t>
  </si>
  <si>
    <t>HM_950</t>
  </si>
  <si>
    <t>LYTTON_S</t>
  </si>
  <si>
    <t>FPPYD2</t>
  </si>
  <si>
    <t>CKT_3122</t>
  </si>
  <si>
    <t>LON_HILL</t>
  </si>
  <si>
    <t>LA_PALMA</t>
  </si>
  <si>
    <t>HOLLY4</t>
  </si>
  <si>
    <t>SCHNDR</t>
  </si>
  <si>
    <t>BIGHIL</t>
  </si>
  <si>
    <t>SCHNDR_BIGHIL</t>
  </si>
  <si>
    <t>ODEHV</t>
  </si>
  <si>
    <t>MCCAMEY_ODESSA</t>
  </si>
  <si>
    <t>GRNBELT</t>
  </si>
  <si>
    <t>TEJAS</t>
  </si>
  <si>
    <t>G138_1BB</t>
  </si>
  <si>
    <t>TNPRXTAP</t>
  </si>
  <si>
    <t>GRANTAVE</t>
  </si>
  <si>
    <t>G69_A2</t>
  </si>
  <si>
    <t>MAINLAND</t>
  </si>
  <si>
    <t>FRWYPARK</t>
  </si>
  <si>
    <t>138_FWP_MNL</t>
  </si>
  <si>
    <t>LWVJS</t>
  </si>
  <si>
    <t>LKPNT</t>
  </si>
  <si>
    <t>590_B</t>
  </si>
  <si>
    <t>AMOCOOIL</t>
  </si>
  <si>
    <t>G138_23</t>
  </si>
  <si>
    <t>AMOCOTN</t>
  </si>
  <si>
    <t>G69_B</t>
  </si>
  <si>
    <t>GAF</t>
  </si>
  <si>
    <t>Gaf - Greenbelt Tnp</t>
  </si>
  <si>
    <t>DICKNSON</t>
  </si>
  <si>
    <t>G138_14</t>
  </si>
  <si>
    <t>Dickinson Tnp - Freeway Park Tnp</t>
  </si>
  <si>
    <t>VANBLTSS</t>
  </si>
  <si>
    <t>RAYBURN</t>
  </si>
  <si>
    <t>RAY_VANB</t>
  </si>
  <si>
    <t>SANMIGL</t>
  </si>
  <si>
    <t>ATAH</t>
  </si>
  <si>
    <t>ATBH</t>
  </si>
  <si>
    <t>POTEETS</t>
  </si>
  <si>
    <t>OAKS9</t>
  </si>
  <si>
    <t>POT_OAKS</t>
  </si>
  <si>
    <t>FOWLRTON</t>
  </si>
  <si>
    <t>TILDEN</t>
  </si>
  <si>
    <t>FWLRTN_TILDEN</t>
  </si>
  <si>
    <t>WINDMILL</t>
  </si>
  <si>
    <t>WHIT_RVR</t>
  </si>
  <si>
    <t>W_CW_345</t>
  </si>
  <si>
    <t>WHIT_RV_W_CW1</t>
  </si>
  <si>
    <t>WHIT_RV_W_CW2</t>
  </si>
  <si>
    <t>G138_1B</t>
  </si>
  <si>
    <t>TULECNYN</t>
  </si>
  <si>
    <t>BUS1_NORTH</t>
  </si>
  <si>
    <t>BUS2_SOUTH</t>
  </si>
  <si>
    <t>TULEC_WHIT_R1</t>
  </si>
  <si>
    <t>TULEC_WHIT_R2</t>
  </si>
  <si>
    <t>GRANDVW1</t>
  </si>
  <si>
    <t>ALIBATES</t>
  </si>
  <si>
    <t>GV1_LINE</t>
  </si>
  <si>
    <t>ELBOW</t>
  </si>
  <si>
    <t>BULLDOG</t>
  </si>
  <si>
    <t>ELBOW_BULLDOG</t>
  </si>
  <si>
    <t>ALIB_TULE_2</t>
  </si>
  <si>
    <t>AJ_SWOPE</t>
  </si>
  <si>
    <t>WLFSW</t>
  </si>
  <si>
    <t>WGLFT</t>
  </si>
  <si>
    <t>6545_I</t>
  </si>
  <si>
    <t>B_DAVIS</t>
  </si>
  <si>
    <t>FTSW</t>
  </si>
  <si>
    <t>ASHERTON</t>
  </si>
  <si>
    <t>SOLSTICE</t>
  </si>
  <si>
    <t>603T603</t>
  </si>
  <si>
    <t>STP</t>
  </si>
  <si>
    <t>BRUNI4</t>
  </si>
  <si>
    <t>CRESTONI</t>
  </si>
  <si>
    <t>BRUNI4_CRESTO1</t>
  </si>
  <si>
    <t>CELANEBI</t>
  </si>
  <si>
    <t>COLETO_LON_HI1</t>
  </si>
  <si>
    <t>FTST</t>
  </si>
  <si>
    <t>69T1</t>
  </si>
  <si>
    <t>HAINE_DR</t>
  </si>
  <si>
    <t>HAINE__LA_PAL1</t>
  </si>
  <si>
    <t>HECKER</t>
  </si>
  <si>
    <t>I_DUPSW</t>
  </si>
  <si>
    <t>HECKER_I_DUPS2</t>
  </si>
  <si>
    <t>WHITE_PT</t>
  </si>
  <si>
    <t>HECKER_WHITE_1</t>
  </si>
  <si>
    <t>HECKER_WHITE_2</t>
  </si>
  <si>
    <t>HIWAY_9</t>
  </si>
  <si>
    <t>69A2</t>
  </si>
  <si>
    <t>INDUSTRI</t>
  </si>
  <si>
    <t>INGLESID</t>
  </si>
  <si>
    <t>NUECES_B</t>
  </si>
  <si>
    <t>PORT_A</t>
  </si>
  <si>
    <t>INDUST_NUECES1</t>
  </si>
  <si>
    <t>ARANSASP</t>
  </si>
  <si>
    <t>ARANSA_INGLES1</t>
  </si>
  <si>
    <t>JIMTREEC</t>
  </si>
  <si>
    <t>RILEY</t>
  </si>
  <si>
    <t>TESLA</t>
  </si>
  <si>
    <t>LAQUINTA</t>
  </si>
  <si>
    <t>JIMTRE_RILEY2</t>
  </si>
  <si>
    <t>JIMTRE_TESLA2</t>
  </si>
  <si>
    <t>JOSLIN</t>
  </si>
  <si>
    <t>LOBO</t>
  </si>
  <si>
    <t>8BB2</t>
  </si>
  <si>
    <t>LASPULGA</t>
  </si>
  <si>
    <t>RAYMND2</t>
  </si>
  <si>
    <t>LASPUL_RAYMND1</t>
  </si>
  <si>
    <t>PAINTCRE</t>
  </si>
  <si>
    <t>RIOHONDO</t>
  </si>
  <si>
    <t>LASPUL_RIOHON1</t>
  </si>
  <si>
    <t>LAQUIN_LOBO1</t>
  </si>
  <si>
    <t>LARDVNTH</t>
  </si>
  <si>
    <t>N_SHARPE</t>
  </si>
  <si>
    <t>LON_HI_N_SHAR1</t>
  </si>
  <si>
    <t>NEDIN</t>
  </si>
  <si>
    <t>LON_HI_NEDIN1</t>
  </si>
  <si>
    <t>MUSQUIZ</t>
  </si>
  <si>
    <t>NEDIN_RIOHON1</t>
  </si>
  <si>
    <t>PIGCREEK</t>
  </si>
  <si>
    <t>8BB1</t>
  </si>
  <si>
    <t>MUSQUI_PIGCRE1</t>
  </si>
  <si>
    <t>PIGCRE_SOLSTI1</t>
  </si>
  <si>
    <t>SEAWALL</t>
  </si>
  <si>
    <t>PORT_A_SEAWAL1</t>
  </si>
  <si>
    <t>69A1</t>
  </si>
  <si>
    <t>CONCHO</t>
  </si>
  <si>
    <t>RUSTHILL</t>
  </si>
  <si>
    <t>PALMITO</t>
  </si>
  <si>
    <t>CONCHO_RUSTHI1</t>
  </si>
  <si>
    <t>DANEVANG</t>
  </si>
  <si>
    <t>345A</t>
  </si>
  <si>
    <t>REDCREEK</t>
  </si>
  <si>
    <t>T2H</t>
  </si>
  <si>
    <t>SONR</t>
  </si>
  <si>
    <t>69-1</t>
  </si>
  <si>
    <t>SCARBIDE</t>
  </si>
  <si>
    <t>MV_HW511</t>
  </si>
  <si>
    <t>HWY511_SCARBID</t>
  </si>
  <si>
    <t>W_BATESV</t>
  </si>
  <si>
    <t>STPZWP39</t>
  </si>
  <si>
    <t>GAUSS</t>
  </si>
  <si>
    <t>GRAY_TESLA_1</t>
  </si>
  <si>
    <t>COTTON_EDITHC3</t>
  </si>
  <si>
    <t>COTTON_EDITHC4</t>
  </si>
  <si>
    <t>EDITHCLA</t>
  </si>
  <si>
    <t>EDITHC_RILEY1</t>
  </si>
  <si>
    <t>EDITHC_RILEY2</t>
  </si>
  <si>
    <t>JAYBIRD</t>
  </si>
  <si>
    <t>FMR1</t>
  </si>
  <si>
    <t>NEDIN_PALMIT1</t>
  </si>
  <si>
    <t>DANEVA</t>
  </si>
  <si>
    <t>NAVO</t>
  </si>
  <si>
    <t>ARCO</t>
  </si>
  <si>
    <t>LOBO_SANMGS1</t>
  </si>
  <si>
    <t>MOORE_</t>
  </si>
  <si>
    <t>ORNGROV</t>
  </si>
  <si>
    <t>LOMA_ALT</t>
  </si>
  <si>
    <t>WATERPRT</t>
  </si>
  <si>
    <t>WP_LA</t>
  </si>
  <si>
    <t>PALOALTO</t>
  </si>
  <si>
    <t>TITAN_SU</t>
  </si>
  <si>
    <t>PALOAL_TITAN_1</t>
  </si>
  <si>
    <t>SILASRAY</t>
  </si>
  <si>
    <t>SIXTH_ST</t>
  </si>
  <si>
    <t>PP_6ST</t>
  </si>
  <si>
    <t>SOUTH_PL</t>
  </si>
  <si>
    <t>6ST_SP</t>
  </si>
  <si>
    <t>16/5, 18/1</t>
  </si>
  <si>
    <t>South Carbide to Loma Alta Sub 138 kV, Loma Alta Sub T1 138/69 kV, La Palma to East Harrison 69 kV</t>
  </si>
  <si>
    <t>La Palma - Villa Cavazos 138 kV, Haine Drive - La Palma 138 kV</t>
  </si>
  <si>
    <t>SOUTHMOS</t>
  </si>
  <si>
    <t>WP_SM</t>
  </si>
  <si>
    <t>GIBCRK</t>
  </si>
  <si>
    <t>JK_CK</t>
  </si>
  <si>
    <t>GC_JK</t>
  </si>
  <si>
    <t>HAS</t>
  </si>
  <si>
    <t>BUN</t>
  </si>
  <si>
    <t>HLK</t>
  </si>
  <si>
    <t>WATSONCP</t>
  </si>
  <si>
    <t>WAT_HLK</t>
  </si>
  <si>
    <t>STV</t>
  </si>
  <si>
    <t>JYBRD_STV</t>
  </si>
  <si>
    <t>LWSSW</t>
  </si>
  <si>
    <t>FMR2</t>
  </si>
  <si>
    <t>BB1</t>
  </si>
  <si>
    <t>OKPNTSS</t>
  </si>
  <si>
    <t>NAVO_OKPNTS1</t>
  </si>
  <si>
    <t>MIL</t>
  </si>
  <si>
    <t>JYBRD_MIL</t>
  </si>
  <si>
    <t>Stephenville Bepc Auto FMR1 138/69 kV</t>
  </si>
  <si>
    <t>WHTNY</t>
  </si>
  <si>
    <t>BI</t>
  </si>
  <si>
    <t>CRLNW</t>
  </si>
  <si>
    <t>KEITHSW</t>
  </si>
  <si>
    <t>GT</t>
  </si>
  <si>
    <t>GIBC_KEISW</t>
  </si>
  <si>
    <t>DANSBY</t>
  </si>
  <si>
    <t>EAST</t>
  </si>
  <si>
    <t>ATKINS</t>
  </si>
  <si>
    <t>AT2</t>
  </si>
  <si>
    <t>DANSBY_ATKINS</t>
  </si>
  <si>
    <t>DOWLNG</t>
  </si>
  <si>
    <t>ENTERPR</t>
  </si>
  <si>
    <t>WAP</t>
  </si>
  <si>
    <t>DOWL_ENT</t>
  </si>
  <si>
    <t>SHADY_LN</t>
  </si>
  <si>
    <t>SHA_EAST</t>
  </si>
  <si>
    <t>BI_WAP50</t>
  </si>
  <si>
    <t>PHR</t>
  </si>
  <si>
    <t>KB</t>
  </si>
  <si>
    <t>WEB</t>
  </si>
  <si>
    <t>GT_KB_37</t>
  </si>
  <si>
    <t>SNG</t>
  </si>
  <si>
    <t>GBY</t>
  </si>
  <si>
    <t>ERCOT Equip Name</t>
  </si>
  <si>
    <t>HLJ</t>
  </si>
  <si>
    <t>HLJWAP64</t>
  </si>
  <si>
    <t>STPELM18</t>
  </si>
  <si>
    <t>STPELM27</t>
  </si>
  <si>
    <t>N5_P4</t>
  </si>
  <si>
    <t>N5_P4_2</t>
  </si>
  <si>
    <t>JEWET</t>
  </si>
  <si>
    <t>LEG</t>
  </si>
  <si>
    <t>JCK</t>
  </si>
  <si>
    <t>SCK</t>
  </si>
  <si>
    <t>JOR</t>
  </si>
  <si>
    <t>NB</t>
  </si>
  <si>
    <t>JORNB_99</t>
  </si>
  <si>
    <t>DOW</t>
  </si>
  <si>
    <t>NEW</t>
  </si>
  <si>
    <t>SC</t>
  </si>
  <si>
    <t>LC</t>
  </si>
  <si>
    <t>LC_NEW60</t>
  </si>
  <si>
    <t>SKYLINE</t>
  </si>
  <si>
    <t>WO</t>
  </si>
  <si>
    <t>AT3H</t>
  </si>
  <si>
    <t>ELMCREEK</t>
  </si>
  <si>
    <t>GAF_PHR</t>
  </si>
  <si>
    <t>CAGNON</t>
  </si>
  <si>
    <t>CALAVERS</t>
  </si>
  <si>
    <t>N5_R5</t>
  </si>
  <si>
    <t>PAWNEE</t>
  </si>
  <si>
    <t>PAWNEE_SPRUCE</t>
  </si>
  <si>
    <t>WYL_OLI1</t>
  </si>
  <si>
    <t>WYL_OLI2</t>
  </si>
  <si>
    <t>WYL_OLI3</t>
  </si>
  <si>
    <t>6463_A</t>
  </si>
  <si>
    <t>HILLCTRY</t>
  </si>
  <si>
    <t>S1</t>
  </si>
  <si>
    <t>E3</t>
  </si>
  <si>
    <t>E3_S1</t>
  </si>
  <si>
    <t>DENTON</t>
  </si>
  <si>
    <t>MARION</t>
  </si>
  <si>
    <t>ZORN</t>
  </si>
  <si>
    <t>RAILHEAD</t>
  </si>
  <si>
    <t>TEASLEY</t>
  </si>
  <si>
    <t>ELMGROVE</t>
  </si>
  <si>
    <t>DIESEL</t>
  </si>
  <si>
    <t>WEIDER</t>
  </si>
  <si>
    <t>CORONA</t>
  </si>
  <si>
    <t>FAYETT</t>
  </si>
  <si>
    <t>LAMPAS</t>
  </si>
  <si>
    <t>W2</t>
  </si>
  <si>
    <t>WEIDER_RAND</t>
  </si>
  <si>
    <t>GTT_GRAY</t>
  </si>
  <si>
    <t>Gray South Bus (CB GY_BKR_G130, etc.)</t>
  </si>
  <si>
    <t>CTT_GRAY</t>
  </si>
  <si>
    <t>RAILHD_GRAY</t>
  </si>
  <si>
    <t>ALIBATE_GRAY_1</t>
  </si>
  <si>
    <t>COOPERCK</t>
  </si>
  <si>
    <t>INDUSTRL</t>
  </si>
  <si>
    <t>COOPERCK_IND</t>
  </si>
  <si>
    <t>FTWORTH</t>
  </si>
  <si>
    <t>TSL_FTW</t>
  </si>
  <si>
    <t>AT1</t>
  </si>
  <si>
    <t>COOPERCK_ARCO</t>
  </si>
  <si>
    <t>W_DENT</t>
  </si>
  <si>
    <t>FTW_W_DE</t>
  </si>
  <si>
    <t>JCHRSTL</t>
  </si>
  <si>
    <t>AIR_W_DE</t>
  </si>
  <si>
    <t>WYLIESW</t>
  </si>
  <si>
    <t>WYL_ELMG</t>
  </si>
  <si>
    <t>OLINGR</t>
  </si>
  <si>
    <t>GN_S_I</t>
  </si>
  <si>
    <t>DIE_GNS</t>
  </si>
  <si>
    <t>CLEASP</t>
  </si>
  <si>
    <t>419T419</t>
  </si>
  <si>
    <t>FPPYD1</t>
  </si>
  <si>
    <t>SALEM</t>
  </si>
  <si>
    <t>10T211</t>
  </si>
  <si>
    <t>MOS_13021</t>
  </si>
  <si>
    <t>SEGUIN</t>
  </si>
  <si>
    <t>YORKCR</t>
  </si>
  <si>
    <t>209T203</t>
  </si>
  <si>
    <t>ALNSW</t>
  </si>
  <si>
    <t>CDHSW</t>
  </si>
  <si>
    <t>MCSES</t>
  </si>
  <si>
    <t>3210_A</t>
  </si>
  <si>
    <t>CNRSW</t>
  </si>
  <si>
    <t>FORSW</t>
  </si>
  <si>
    <t>CHB</t>
  </si>
  <si>
    <t>KG</t>
  </si>
  <si>
    <t>CHBKG_97</t>
  </si>
  <si>
    <t>CPSES</t>
  </si>
  <si>
    <t>PKRSW</t>
  </si>
  <si>
    <t>EVRSW</t>
  </si>
  <si>
    <t>CMNSW</t>
  </si>
  <si>
    <t>BRNWD</t>
  </si>
  <si>
    <t>WTRML</t>
  </si>
  <si>
    <t>ELVSW</t>
  </si>
  <si>
    <t>WNTWK</t>
  </si>
  <si>
    <t>ELKTN</t>
  </si>
  <si>
    <t>MLSES</t>
  </si>
  <si>
    <t>RYSSW</t>
  </si>
  <si>
    <t>HCKSW</t>
  </si>
  <si>
    <t>ALLNC</t>
  </si>
  <si>
    <t>106_A</t>
  </si>
  <si>
    <t>EMSES</t>
  </si>
  <si>
    <t>CHILL</t>
  </si>
  <si>
    <t>JONSW</t>
  </si>
  <si>
    <t>SCSES</t>
  </si>
  <si>
    <t>LCSES</t>
  </si>
  <si>
    <t>4BB1</t>
  </si>
  <si>
    <t>LFKSW</t>
  </si>
  <si>
    <t>ENTPR</t>
  </si>
  <si>
    <t>TYGND</t>
  </si>
  <si>
    <t>MCNSW</t>
  </si>
  <si>
    <t>HISKY</t>
  </si>
  <si>
    <t>DCSES</t>
  </si>
  <si>
    <t>TRSES</t>
  </si>
  <si>
    <t>MNSES</t>
  </si>
  <si>
    <t>MOSSW</t>
  </si>
  <si>
    <t>YKNSW</t>
  </si>
  <si>
    <t>NHNSW</t>
  </si>
  <si>
    <t>NORSW</t>
  </si>
  <si>
    <t>PRSSW</t>
  </si>
  <si>
    <t>RNKSW</t>
  </si>
  <si>
    <t>SNDSW</t>
  </si>
  <si>
    <t>AUSTRO</t>
  </si>
  <si>
    <t>BCESW</t>
  </si>
  <si>
    <t>SARRD</t>
  </si>
  <si>
    <t>WLVEE</t>
  </si>
  <si>
    <t>TMDSW</t>
  </si>
  <si>
    <t>TRCNR</t>
  </si>
  <si>
    <t>WINKS</t>
  </si>
  <si>
    <t>YUCSW</t>
  </si>
  <si>
    <t>ALIQUING</t>
  </si>
  <si>
    <t>ALIQUSW</t>
  </si>
  <si>
    <t>ALIQUI_ALIQUS1</t>
  </si>
  <si>
    <t>AJO</t>
  </si>
  <si>
    <t>GILA</t>
  </si>
  <si>
    <t>AJO_MAGICV1</t>
  </si>
  <si>
    <t>MAGICVAL</t>
  </si>
  <si>
    <t>ARMSTRON</t>
  </si>
  <si>
    <t>MV_YUTT</t>
  </si>
  <si>
    <t>ARMSTR_MV_YUT1</t>
  </si>
  <si>
    <t>ASPM</t>
  </si>
  <si>
    <t>ASPM_PAINTC1</t>
  </si>
  <si>
    <t>BIGTRE</t>
  </si>
  <si>
    <t>BLCBAYU4</t>
  </si>
  <si>
    <t>PHARR</t>
  </si>
  <si>
    <t>BIGTRE_BLCBAY1</t>
  </si>
  <si>
    <t>DELSOL</t>
  </si>
  <si>
    <t>POMELO</t>
  </si>
  <si>
    <t>DELSOL_POMELO1</t>
  </si>
  <si>
    <t>NEDIN_POMELO1</t>
  </si>
  <si>
    <t>Del Sol - Pomelo</t>
  </si>
  <si>
    <t>North Edinburg - Pomelo</t>
  </si>
  <si>
    <t>Ganso - … - Hamilton Road</t>
  </si>
  <si>
    <t>GANSO</t>
  </si>
  <si>
    <t>MAVERICK</t>
  </si>
  <si>
    <t>GANSO_MAVERI1</t>
  </si>
  <si>
    <t>TOMBSTNE</t>
  </si>
  <si>
    <t>FTST_TOMBST1</t>
  </si>
  <si>
    <t>PALMHRTP</t>
  </si>
  <si>
    <t>FRONTE_PALMHR1</t>
  </si>
  <si>
    <t>HARLIN_1</t>
  </si>
  <si>
    <t>W_HARLIN</t>
  </si>
  <si>
    <t>HARLIN_W_HARL1</t>
  </si>
  <si>
    <t>RANGERVL</t>
  </si>
  <si>
    <t>LA_PAL_RANGER1</t>
  </si>
  <si>
    <t>LASCRUCE</t>
  </si>
  <si>
    <t>LARDVN_LASCRU1</t>
  </si>
  <si>
    <t>MVRANGER</t>
  </si>
  <si>
    <t>MESQUITE</t>
  </si>
  <si>
    <t>MESQUI_MVRANG1</t>
  </si>
  <si>
    <t>NVLBASE</t>
  </si>
  <si>
    <t>N_PADRE</t>
  </si>
  <si>
    <t>NVLBAS_N_PADR1</t>
  </si>
  <si>
    <t>N_MCALLN</t>
  </si>
  <si>
    <t>N_MCAL_PHARR1</t>
  </si>
  <si>
    <t>SCURRYSW</t>
  </si>
  <si>
    <t>SLTCRK_SCRYSW</t>
  </si>
  <si>
    <t>CROSS_TESLA_1</t>
  </si>
  <si>
    <t>CTT_CROS</t>
  </si>
  <si>
    <t>CROSS_TESLA_2</t>
  </si>
  <si>
    <t>CLEARCRO</t>
  </si>
  <si>
    <t>CLEARC_GAUSS2</t>
  </si>
  <si>
    <t>Clear Crossing - … - Edith Clarke (CLEARC_GAUSS2)</t>
  </si>
  <si>
    <t>KIRCHHOF</t>
  </si>
  <si>
    <t>CLEARC_KIRCHH2</t>
  </si>
  <si>
    <t>CLEARC_KIRCHH1</t>
  </si>
  <si>
    <t>S_MISSIN</t>
  </si>
  <si>
    <t>BENTS_FRTER_1B</t>
  </si>
  <si>
    <t>CALALS</t>
  </si>
  <si>
    <t>BANQUETE</t>
  </si>
  <si>
    <t>GEORGWST</t>
  </si>
  <si>
    <t>GEW_ORN</t>
  </si>
  <si>
    <t>George West Switching Station - Orange Grove Switching Station</t>
  </si>
  <si>
    <t>BI_UL_24</t>
  </si>
  <si>
    <t>HOC</t>
  </si>
  <si>
    <t>IR</t>
  </si>
  <si>
    <t>HOCIR_05</t>
  </si>
  <si>
    <t>DMENODE</t>
  </si>
  <si>
    <t>SPI_NODE</t>
  </si>
  <si>
    <t>Denton Steam - … - Locust Sub &amp; Woodrow Sub</t>
  </si>
  <si>
    <t>N_DENT</t>
  </si>
  <si>
    <t>180001_D</t>
  </si>
  <si>
    <t>BUBORA</t>
  </si>
  <si>
    <t>27T635</t>
  </si>
  <si>
    <t>CTECBU</t>
  </si>
  <si>
    <t>KING_2</t>
  </si>
  <si>
    <t>35T291</t>
  </si>
  <si>
    <t>LOMETA</t>
  </si>
  <si>
    <t>25T138</t>
  </si>
  <si>
    <t>BNBSW</t>
  </si>
  <si>
    <t>SYCRK</t>
  </si>
  <si>
    <t>6000_A</t>
  </si>
  <si>
    <t>BRNSO</t>
  </si>
  <si>
    <t>670_A</t>
  </si>
  <si>
    <t>CMTSW</t>
  </si>
  <si>
    <t>WSTHL</t>
  </si>
  <si>
    <t>6185_A</t>
  </si>
  <si>
    <t>6190_A</t>
  </si>
  <si>
    <t>840_A</t>
  </si>
  <si>
    <t>6265_A</t>
  </si>
  <si>
    <t>CRLFR</t>
  </si>
  <si>
    <t>Carrollton Northwest - … - Plano Tennyson (840_A)</t>
  </si>
  <si>
    <t>CDCSW</t>
  </si>
  <si>
    <t>SATP2</t>
  </si>
  <si>
    <t>3140_A</t>
  </si>
  <si>
    <t>PDSES</t>
  </si>
  <si>
    <t>CULSW</t>
  </si>
  <si>
    <t>6140_E</t>
  </si>
  <si>
    <t>CSHNG</t>
  </si>
  <si>
    <t>GRDSW</t>
  </si>
  <si>
    <t>1450_F</t>
  </si>
  <si>
    <t>MRSDO</t>
  </si>
  <si>
    <t>100_A</t>
  </si>
  <si>
    <t>EULES</t>
  </si>
  <si>
    <t>HUTTO</t>
  </si>
  <si>
    <t>GRHWY</t>
  </si>
  <si>
    <t>745_H</t>
  </si>
  <si>
    <t>1065_L</t>
  </si>
  <si>
    <t>16/10, 16/12, 17/1, 17/2, 17/3, 17/4, 17/5, 17/10</t>
  </si>
  <si>
    <t>DCKT Carrollton Northwest to Lewisville Sw 345 kV, DCKT Hicks Sw to Alliance &amp; Roanoke Sw 345 kV, DCKT Martin Lake Ses to Elkton &amp; Tyler Grande 345 kV</t>
  </si>
  <si>
    <t>Carrollton Northwest - Lakepointe Tnp 138 kV, Blue Mound - Wagley Robertson 138 kV, Lewisville Sw - Jones Street Tnp 138 kV, Tyler Northwest - Shamburger Sw 138 kV</t>
  </si>
  <si>
    <t>HKBRY</t>
  </si>
  <si>
    <t>VLYRN</t>
  </si>
  <si>
    <t>6270_D</t>
  </si>
  <si>
    <t>WGROB</t>
  </si>
  <si>
    <t>6271_A</t>
  </si>
  <si>
    <t>NCSTP</t>
  </si>
  <si>
    <t>1350_E</t>
  </si>
  <si>
    <t>CHOCTAW</t>
  </si>
  <si>
    <t>MARTHNOL</t>
  </si>
  <si>
    <t>G69_BB2</t>
  </si>
  <si>
    <t>1HT1</t>
  </si>
  <si>
    <t>138H</t>
  </si>
  <si>
    <t>XFM1</t>
  </si>
  <si>
    <t>105_A</t>
  </si>
  <si>
    <t>5T248</t>
  </si>
  <si>
    <t>3570_A</t>
  </si>
  <si>
    <t>AJSWOP_ALIBA</t>
  </si>
  <si>
    <t>AJSWOP_ALIBA2</t>
  </si>
  <si>
    <t>HAMILTON</t>
  </si>
  <si>
    <t>PINTCR</t>
  </si>
  <si>
    <t>464T464</t>
  </si>
  <si>
    <t>Alibates - Aj Swope Sharyland Utilities (AJSWOP_ALIBA)</t>
  </si>
  <si>
    <t>Alibates - Aj Swope Sharyland Utilities (AJSWOP_ALIBA2)</t>
  </si>
  <si>
    <t>16/11, 17/2</t>
  </si>
  <si>
    <t>16/12, 17/4</t>
  </si>
  <si>
    <t>Loyola Sub to Kleberg Aep 138 kV, DCKT Rio Hondo to North Endinburg 345 kV &amp; Harlingen Sw</t>
  </si>
  <si>
    <t>Loyola Sub Auto 69_1 138/69 kV, Burns Sub - Rio Hondo 138 kV</t>
  </si>
  <si>
    <t xml:space="preserve">From Acronym </t>
  </si>
  <si>
    <t xml:space="preserve">To Acronym </t>
  </si>
  <si>
    <t>ERCOT Contingency ID</t>
  </si>
  <si>
    <t>SKRWCR25</t>
  </si>
  <si>
    <t>SWINALI5</t>
  </si>
  <si>
    <t>SALIAJ_5</t>
  </si>
  <si>
    <t>SALITU25</t>
  </si>
  <si>
    <t>SCTTAL15</t>
  </si>
  <si>
    <t>SALII_D8</t>
  </si>
  <si>
    <t>SCNSARC8</t>
  </si>
  <si>
    <t>SARMRA38</t>
  </si>
  <si>
    <t>SASPPAI8</t>
  </si>
  <si>
    <t>SBEVASH8</t>
  </si>
  <si>
    <t>XBEV89</t>
  </si>
  <si>
    <t>SULBI8</t>
  </si>
  <si>
    <t>SBIWAP5</t>
  </si>
  <si>
    <t>SBIGVIS8</t>
  </si>
  <si>
    <t>345/138kV</t>
  </si>
  <si>
    <t>XBLE58</t>
  </si>
  <si>
    <t>SBLESTP5</t>
  </si>
  <si>
    <t>SSYCEV25</t>
  </si>
  <si>
    <t>SBRNCMP8</t>
  </si>
  <si>
    <t>SCREBRU8</t>
  </si>
  <si>
    <t>MGILSTA9</t>
  </si>
  <si>
    <t>SSKYCA25</t>
  </si>
  <si>
    <t>SSKYCAL5</t>
  </si>
  <si>
    <t>SCAGCA25</t>
  </si>
  <si>
    <t>SPAWCAL5</t>
  </si>
  <si>
    <t>SLKJSAR8</t>
  </si>
  <si>
    <t>SMCSCDH8</t>
  </si>
  <si>
    <t>SWMRCDH8</t>
  </si>
  <si>
    <t>SRUSCON8</t>
  </si>
  <si>
    <t>SCHBKG5</t>
  </si>
  <si>
    <t>SCHOTER9</t>
  </si>
  <si>
    <t>SGAUED35</t>
  </si>
  <si>
    <t>SKIRDMT5</t>
  </si>
  <si>
    <t>SKIRDM35</t>
  </si>
  <si>
    <t>SCLEMAR5</t>
  </si>
  <si>
    <t>SMRSEMS8</t>
  </si>
  <si>
    <t>SWSTWSM8</t>
  </si>
  <si>
    <t>SCNRFOR5</t>
  </si>
  <si>
    <t>SCOLLON5</t>
  </si>
  <si>
    <t>SINDCOO8</t>
  </si>
  <si>
    <t>SDENCOO8</t>
  </si>
  <si>
    <t>SBUBCOR8</t>
  </si>
  <si>
    <t>SCPSPKR5</t>
  </si>
  <si>
    <t>SPKREVR5</t>
  </si>
  <si>
    <t>SCPSEVR5</t>
  </si>
  <si>
    <t>SLWSCRL5</t>
  </si>
  <si>
    <t>SSPRCR28</t>
  </si>
  <si>
    <t>SNCDCMI8</t>
  </si>
  <si>
    <t>SKINCTE9</t>
  </si>
  <si>
    <t>SCTTTES5</t>
  </si>
  <si>
    <t>SRVRCUL8</t>
  </si>
  <si>
    <t>SDANBLE8</t>
  </si>
  <si>
    <t>SATKDAN8</t>
  </si>
  <si>
    <t>SPOMDEL5</t>
  </si>
  <si>
    <t>SSPNDEN9</t>
  </si>
  <si>
    <t>SFORRYS5</t>
  </si>
  <si>
    <t>SDICFR28</t>
  </si>
  <si>
    <t>SDIEGN_9</t>
  </si>
  <si>
    <t>SWOOLOC8</t>
  </si>
  <si>
    <t>SDOWENT8</t>
  </si>
  <si>
    <t>SELBBUL8</t>
  </si>
  <si>
    <t>SELKMLS5</t>
  </si>
  <si>
    <t>SFOWTIL8</t>
  </si>
  <si>
    <t>SSHAEAS9</t>
  </si>
  <si>
    <t>SW_CED55</t>
  </si>
  <si>
    <t>SW_CED45</t>
  </si>
  <si>
    <t>SRILED15</t>
  </si>
  <si>
    <t>SRILED25</t>
  </si>
  <si>
    <t>SELKFOR5</t>
  </si>
  <si>
    <t>SWYLELM8</t>
  </si>
  <si>
    <t>SWNTEL28</t>
  </si>
  <si>
    <t>SRSNEM38</t>
  </si>
  <si>
    <t>SENTTR25</t>
  </si>
  <si>
    <t>SKIMRN48</t>
  </si>
  <si>
    <t>SCPLHKB8</t>
  </si>
  <si>
    <t>SFORRY25</t>
  </si>
  <si>
    <t>SSALFPP5</t>
  </si>
  <si>
    <t>SLKHCNR8</t>
  </si>
  <si>
    <t>SS_MRAI8</t>
  </si>
  <si>
    <t>SPALFRO8</t>
  </si>
  <si>
    <t>XFTS89</t>
  </si>
  <si>
    <t>SFTWW_D8</t>
  </si>
  <si>
    <t>SGAFGRN8</t>
  </si>
  <si>
    <t>SEAGHAM8</t>
  </si>
  <si>
    <t>XGB2Y58</t>
  </si>
  <si>
    <t>SGEOORN8</t>
  </si>
  <si>
    <t>SJK_GIB5</t>
  </si>
  <si>
    <t>SKEIGIB8</t>
  </si>
  <si>
    <t>SGRAALI5</t>
  </si>
  <si>
    <t>SGRAAMO9</t>
  </si>
  <si>
    <t>STEJGR38</t>
  </si>
  <si>
    <t>SAMOGR38</t>
  </si>
  <si>
    <t>SGTKB8</t>
  </si>
  <si>
    <t>SHAILA_8</t>
  </si>
  <si>
    <t>SBRAHAM8</t>
  </si>
  <si>
    <t>SW_HLA_9</t>
  </si>
  <si>
    <t>XHA2S89</t>
  </si>
  <si>
    <t>SALLHCK5</t>
  </si>
  <si>
    <t>SBLMHCK8</t>
  </si>
  <si>
    <t>SFSCHC28</t>
  </si>
  <si>
    <t>SI_DWHI8</t>
  </si>
  <si>
    <t>SHECWH28</t>
  </si>
  <si>
    <t>SHECWHI8</t>
  </si>
  <si>
    <t>XHIW89</t>
  </si>
  <si>
    <t>SNORVLY5</t>
  </si>
  <si>
    <t>SHLJWA25</t>
  </si>
  <si>
    <t>SHLKJEW8</t>
  </si>
  <si>
    <t>SIRSO8</t>
  </si>
  <si>
    <t>SHOLFPP5</t>
  </si>
  <si>
    <t>SHOMI_D8</t>
  </si>
  <si>
    <t>IH20</t>
  </si>
  <si>
    <t>XIH289</t>
  </si>
  <si>
    <t>SINDNUE9</t>
  </si>
  <si>
    <t>SJAYSTV8</t>
  </si>
  <si>
    <t>SLEGJE35</t>
  </si>
  <si>
    <t>SJIMRI25</t>
  </si>
  <si>
    <t>SJIMTE25</t>
  </si>
  <si>
    <t>SJONCPS5</t>
  </si>
  <si>
    <t>SCBYNB5</t>
  </si>
  <si>
    <t>SRANLA_9</t>
  </si>
  <si>
    <t>SLOMLAM8</t>
  </si>
  <si>
    <t>MNLALAR8</t>
  </si>
  <si>
    <t>SRAYRI28</t>
  </si>
  <si>
    <t>STGFLC8</t>
  </si>
  <si>
    <t>SNCDNCD8</t>
  </si>
  <si>
    <t>SLAQLOB8</t>
  </si>
  <si>
    <t>SLOBSA25</t>
  </si>
  <si>
    <t>XLON489</t>
  </si>
  <si>
    <t>SN_SLON5</t>
  </si>
  <si>
    <t>LON_HI_WHITE_1</t>
  </si>
  <si>
    <t>SWHILON5</t>
  </si>
  <si>
    <t>XLWS158</t>
  </si>
  <si>
    <t>SLWVLKP8</t>
  </si>
  <si>
    <t>SAJORI25</t>
  </si>
  <si>
    <t>SFRWMAI8</t>
  </si>
  <si>
    <t>SMARZOR5</t>
  </si>
  <si>
    <t>SMOSMCN8</t>
  </si>
  <si>
    <t>SSTVMIL8</t>
  </si>
  <si>
    <t>STYGMLS5</t>
  </si>
  <si>
    <t>SENTMLS5</t>
  </si>
  <si>
    <t>SMLSSCS5</t>
  </si>
  <si>
    <t>SECNMO28</t>
  </si>
  <si>
    <t>SMVRWES8</t>
  </si>
  <si>
    <t>SDENN_D8</t>
  </si>
  <si>
    <t>SPHAN_M8</t>
  </si>
  <si>
    <t>XNED358</t>
  </si>
  <si>
    <t>SNEDLON5</t>
  </si>
  <si>
    <t>SPALNED5</t>
  </si>
  <si>
    <t>SPOMNED5</t>
  </si>
  <si>
    <t>SNEDRIO5</t>
  </si>
  <si>
    <t>SNORODE5</t>
  </si>
  <si>
    <t>NORTMC</t>
  </si>
  <si>
    <t>SSEAPO19</t>
  </si>
  <si>
    <t>SORNLON8</t>
  </si>
  <si>
    <t>LON_HI_ORNGR0</t>
  </si>
  <si>
    <t>SPALSCA8</t>
  </si>
  <si>
    <t>SGAFPHR8</t>
  </si>
  <si>
    <t>MLOTPIG8</t>
  </si>
  <si>
    <t>SPIGSOL8</t>
  </si>
  <si>
    <t>SSEAPO29</t>
  </si>
  <si>
    <t>SPOTOAK9</t>
  </si>
  <si>
    <t>SMNSPRS5</t>
  </si>
  <si>
    <t>SRAICTT5</t>
  </si>
  <si>
    <t>SVANRAY8</t>
  </si>
  <si>
    <t>SRAYRI38</t>
  </si>
  <si>
    <t>XSA3R58</t>
  </si>
  <si>
    <t>SHCKRNK5</t>
  </si>
  <si>
    <t>SE3S18</t>
  </si>
  <si>
    <t>XSAN58</t>
  </si>
  <si>
    <t>XSA2N58</t>
  </si>
  <si>
    <t>SSARWLV5</t>
  </si>
  <si>
    <t>SMV_SCA8</t>
  </si>
  <si>
    <t>SBAKBIG5</t>
  </si>
  <si>
    <t>STRSSCS5</t>
  </si>
  <si>
    <t>SSPUMW18</t>
  </si>
  <si>
    <t>SSIXSIL8</t>
  </si>
  <si>
    <t>SBCESN35</t>
  </si>
  <si>
    <t>SBCESND5</t>
  </si>
  <si>
    <t>SSNDAU15</t>
  </si>
  <si>
    <t>SSNDAU35</t>
  </si>
  <si>
    <t>XSON89</t>
  </si>
  <si>
    <t>SSIXSOU8</t>
  </si>
  <si>
    <t>SELMST25</t>
  </si>
  <si>
    <t>SELMSTP5</t>
  </si>
  <si>
    <t>XSTV289</t>
  </si>
  <si>
    <t>SFTWTEA8</t>
  </si>
  <si>
    <t>SCTTTE45</t>
  </si>
  <si>
    <t>SCTTTE55</t>
  </si>
  <si>
    <t>STNPTNP9</t>
  </si>
  <si>
    <t>STYGTRC5</t>
  </si>
  <si>
    <t>SW_CTUL5</t>
  </si>
  <si>
    <t>SW_CTU35</t>
  </si>
  <si>
    <t>SJMCW_D8</t>
  </si>
  <si>
    <t>SWATLO28</t>
  </si>
  <si>
    <t>SSOUWAT8</t>
  </si>
  <si>
    <t>SW2WEI8</t>
  </si>
  <si>
    <t>SWHIW_15</t>
  </si>
  <si>
    <t>SWHIW_25</t>
  </si>
  <si>
    <t>XWHI58</t>
  </si>
  <si>
    <t>SWHISTP5</t>
  </si>
  <si>
    <t>SWINYUC8</t>
  </si>
  <si>
    <t>SRVRLDY8</t>
  </si>
  <si>
    <t>XWIN389</t>
  </si>
  <si>
    <t>SHSAPB38</t>
  </si>
  <si>
    <t>XW2O58</t>
  </si>
  <si>
    <t>SFIRWY18</t>
  </si>
  <si>
    <t>SOLIWY18</t>
  </si>
  <si>
    <t>SOLIEL28</t>
  </si>
  <si>
    <t>SYORZOR8</t>
  </si>
  <si>
    <t>Ajo - … - Rio Hondo</t>
  </si>
  <si>
    <t>Aransas Pass - … - Dupon Swith Ingleside</t>
  </si>
  <si>
    <t>17/4, 17/8</t>
  </si>
  <si>
    <t>Gregory - Rincon 69 kV, Lon Hill - Pawnee Switching Station 345 kV</t>
  </si>
  <si>
    <t>Jim Christal Sub to West Denton 138 kV</t>
  </si>
  <si>
    <t>16/1, 16/6</t>
  </si>
  <si>
    <t>Lewisville Sw Auto FMR2 345/138kV</t>
  </si>
  <si>
    <t>Fort Worth Sub - West Denton 138 kV</t>
  </si>
  <si>
    <t>Cedar Crest Sw - Oak Cliff South 138 kV, Industrial Blvd - Compton Street 138 kV, Cedar Crest Sw - Oak Cliff South 138 kV</t>
  </si>
  <si>
    <t>16/12, 17/3</t>
  </si>
  <si>
    <t>Lewisville Sw - Jones Street Tnp 138 kV</t>
  </si>
  <si>
    <t>16/2, 16/3, 17/1</t>
  </si>
  <si>
    <t>Eagle Mountain Ses - Morris Dido 138 kV, Rosen Heights Tap 2 - Morris Dido 138 kV</t>
  </si>
  <si>
    <t>Eagle Mountain Ses - Morris Dido 138 kV, Rosen Heights Tap 2 - Morris Dido 138 kV, Eagle Mountain Ses - Morris Dido 138 kV</t>
  </si>
  <si>
    <t>Loop 463 to Sam Rayburn 138 kV</t>
  </si>
  <si>
    <t>Sam Rayurn Swithcing Station Auto 69_2 138/69 kV</t>
  </si>
  <si>
    <t>Brackettville - … - Hamilton Road</t>
  </si>
  <si>
    <t>Rockport to Rincon 138 kV, Lon Hill to Coleto Creek 345 Kv</t>
  </si>
  <si>
    <t>Jewett - Singleton (260_A)</t>
  </si>
  <si>
    <t>260_A</t>
  </si>
  <si>
    <t>SSNGJE25</t>
  </si>
  <si>
    <t>INDNENR</t>
  </si>
  <si>
    <t>MEVISW</t>
  </si>
  <si>
    <t>33T620</t>
  </si>
  <si>
    <t>SINDRIO8</t>
  </si>
  <si>
    <t>Airco Tap 2 - ... - Blackland</t>
  </si>
  <si>
    <t>ACTP2</t>
  </si>
  <si>
    <t>WMFPI</t>
  </si>
  <si>
    <t>1700_J</t>
  </si>
  <si>
    <t>STRNNWT8</t>
  </si>
  <si>
    <t>Farmersville Switch - Royse Switch (381)</t>
  </si>
  <si>
    <t>Farmersville Switch - Royse Switch (400)</t>
  </si>
  <si>
    <t>18/5</t>
  </si>
  <si>
    <t>Bellaire - … - Britmoore</t>
  </si>
  <si>
    <t>BM</t>
  </si>
  <si>
    <t>Meadow - PH Robinson 345 kV</t>
  </si>
  <si>
    <t>Alvin Tnp - Mainland Tnp 138 kV</t>
  </si>
  <si>
    <t>Bergheim - Kendall</t>
  </si>
  <si>
    <t>BERGHE</t>
  </si>
  <si>
    <t>KENDAL</t>
  </si>
  <si>
    <t>656T656</t>
  </si>
  <si>
    <t>SHAYKE25</t>
  </si>
  <si>
    <t>Cagnon - Kendall 345 kV</t>
  </si>
  <si>
    <t>Cico - Comfort 138 kV</t>
  </si>
  <si>
    <t>345_1382</t>
  </si>
  <si>
    <t>XBLE89</t>
  </si>
  <si>
    <t>Lane City - South Lane City 138 kV</t>
  </si>
  <si>
    <t>Franklins Camp Sub - Sargent Sub 69 kV</t>
  </si>
  <si>
    <t>Brady North - … - Eden</t>
  </si>
  <si>
    <t>NORTHBRA</t>
  </si>
  <si>
    <t>EDEN</t>
  </si>
  <si>
    <t>MELVIN_NORTHB1</t>
  </si>
  <si>
    <t>SNORMCL9</t>
  </si>
  <si>
    <t>Junction - … - Yellow Jacket 69 kV</t>
  </si>
  <si>
    <t>Hext - Yellow Jacket 69 kV</t>
  </si>
  <si>
    <t>Brownwood Switch - Goldthwaite</t>
  </si>
  <si>
    <t>BRNSW</t>
  </si>
  <si>
    <t>GOLDTH</t>
  </si>
  <si>
    <t>SGOLBRN8</t>
  </si>
  <si>
    <t>Ferguson - Sherwood Shores 138 kV</t>
  </si>
  <si>
    <t>Cedar Valley - Trimmier 138 kV</t>
  </si>
  <si>
    <t>Bunker - H O Clarke</t>
  </si>
  <si>
    <t>BUNHOC08</t>
  </si>
  <si>
    <t>SBUNHO28</t>
  </si>
  <si>
    <t>Meadow - North Alvin Tap 138 kV</t>
  </si>
  <si>
    <t>Grant - Teco 138 kV</t>
  </si>
  <si>
    <t>Burnet - … - Lampasas</t>
  </si>
  <si>
    <t>BURNET</t>
  </si>
  <si>
    <t>EBABES</t>
  </si>
  <si>
    <t>13T219</t>
  </si>
  <si>
    <t>SEBALAM8</t>
  </si>
  <si>
    <t>Carrollton East - ... - Preston North</t>
  </si>
  <si>
    <t>CRLES</t>
  </si>
  <si>
    <t>PRSTN</t>
  </si>
  <si>
    <t>1500_J</t>
  </si>
  <si>
    <t>SMDWREN8</t>
  </si>
  <si>
    <t>Argyl - … - Lewisville Switch 138 kV</t>
  </si>
  <si>
    <t>Argyle - Highlands Tap 138 kV</t>
  </si>
  <si>
    <t>Moss Switch - Odessa Ehv Switch 345 kV</t>
  </si>
  <si>
    <t>Rio Pecos - Woodward 2 138 kV</t>
  </si>
  <si>
    <t>Cedar Crest Switch - … - Industrial Blvd</t>
  </si>
  <si>
    <t>3120_A</t>
  </si>
  <si>
    <t>SCMPIND8</t>
  </si>
  <si>
    <t>ETT</t>
  </si>
  <si>
    <t>Cenizo - … - Del Sol</t>
  </si>
  <si>
    <t>CENIZO</t>
  </si>
  <si>
    <t>CABEZN_CENIZO1</t>
  </si>
  <si>
    <t>SCE2DEL5</t>
  </si>
  <si>
    <t>6575_D</t>
  </si>
  <si>
    <t>SCULCDP8</t>
  </si>
  <si>
    <t>Fairland - Lago Vista</t>
  </si>
  <si>
    <t>FAIRLA</t>
  </si>
  <si>
    <t>LAGOVI</t>
  </si>
  <si>
    <t>414T414</t>
  </si>
  <si>
    <t>SFAILAG8</t>
  </si>
  <si>
    <t>Fayette Plant 138 - Fayetteville</t>
  </si>
  <si>
    <t>FPP138</t>
  </si>
  <si>
    <t>171T253</t>
  </si>
  <si>
    <t>SFPPFAY8</t>
  </si>
  <si>
    <t>Piney Creek - Plum 138 kV</t>
  </si>
  <si>
    <t>Fayetteville - Freisburg 138 kV</t>
  </si>
  <si>
    <t>Forney West - … - Royse Switch</t>
  </si>
  <si>
    <t>FORWE</t>
  </si>
  <si>
    <t>1090_E</t>
  </si>
  <si>
    <t>SRWARY28</t>
  </si>
  <si>
    <t>SWOORI38</t>
  </si>
  <si>
    <t>Lotebush - … - Yucca Drive Switch 138 kV</t>
  </si>
  <si>
    <t>Fort Stockton Switch - … - Rio Pecos</t>
  </si>
  <si>
    <t>RIOPECOS</t>
  </si>
  <si>
    <t>FTSW_GOMZ1</t>
  </si>
  <si>
    <t>SGOMRIO9</t>
  </si>
  <si>
    <t>FREDER</t>
  </si>
  <si>
    <t>73T120</t>
  </si>
  <si>
    <t>SFREKEN8</t>
  </si>
  <si>
    <t>Friendswood Tnp - Seminole Tnp</t>
  </si>
  <si>
    <t>FRDSWOOD</t>
  </si>
  <si>
    <t>SEMINOLE</t>
  </si>
  <si>
    <t>G138_10C</t>
  </si>
  <si>
    <t>SFRDSEM8</t>
  </si>
  <si>
    <t>Hackberry - … - Liggett Switch</t>
  </si>
  <si>
    <t>1140_E</t>
  </si>
  <si>
    <t>SDFWLI18</t>
  </si>
  <si>
    <t>McCampbell - … - Whitepoint 138 kV</t>
  </si>
  <si>
    <t>Whitepoint TRX 138_69A1 138/69 kV</t>
  </si>
  <si>
    <t>Hidden Lakes Tnp - PH Robinson</t>
  </si>
  <si>
    <t>HDNLAKES</t>
  </si>
  <si>
    <t>G138_8A</t>
  </si>
  <si>
    <t>SPHRHDN8</t>
  </si>
  <si>
    <t>Holly - Westside Aep</t>
  </si>
  <si>
    <t>WESTSIDE</t>
  </si>
  <si>
    <t>HOLLY4_WESTSI1</t>
  </si>
  <si>
    <t>SHOLWES8</t>
  </si>
  <si>
    <t>Airline Aep - … - Westside Aep 138 kV</t>
  </si>
  <si>
    <t>Arcadia - Southside 138 kV</t>
  </si>
  <si>
    <t>Hutto Switch - … - Taylor (Oncor)</t>
  </si>
  <si>
    <t>TLRWT</t>
  </si>
  <si>
    <t>1665_A</t>
  </si>
  <si>
    <t>STRLHUT8</t>
  </si>
  <si>
    <t>Killeen Switch TRX KLNSW_3_2 345/138</t>
  </si>
  <si>
    <t>Killen Switch TRX MR1H 345/138 kV</t>
  </si>
  <si>
    <t>Killeen Switch - Salado Switch (271)</t>
  </si>
  <si>
    <t>KLNSW</t>
  </si>
  <si>
    <t>SALSW</t>
  </si>
  <si>
    <t>SKLNSA25</t>
  </si>
  <si>
    <t>Killeen Switch - Salado Switch (272)</t>
  </si>
  <si>
    <t>SKLNSAL5</t>
  </si>
  <si>
    <t>La Palma - Mvec (Rangerville)</t>
  </si>
  <si>
    <t>LA_PAL_MVRANG1</t>
  </si>
  <si>
    <t>SMVRLA_8</t>
  </si>
  <si>
    <t>North Pharr - Polk Avenue 138 kV</t>
  </si>
  <si>
    <t>North McAllen - West McAllen 138 kV</t>
  </si>
  <si>
    <t>Lewisville Switch - Roanoke Switch</t>
  </si>
  <si>
    <t>105_B</t>
  </si>
  <si>
    <t>SLWSRNK5</t>
  </si>
  <si>
    <t>Lindley Ranch Pecos Express - … - Riverton Switch</t>
  </si>
  <si>
    <t>LDYPD</t>
  </si>
  <si>
    <t>RVRSW</t>
  </si>
  <si>
    <t>6142_G</t>
  </si>
  <si>
    <t>LON_HILL XFMR 381</t>
  </si>
  <si>
    <t>XLON58</t>
  </si>
  <si>
    <t>Whitepoint TRX 345A 345/138 kV</t>
  </si>
  <si>
    <t>Lon Hill TRX 382H 345/138 kV</t>
  </si>
  <si>
    <t>Melon Creek - Rincon</t>
  </si>
  <si>
    <t>MELONCRE</t>
  </si>
  <si>
    <t>RINCON</t>
  </si>
  <si>
    <t>MELONC_RINCON1</t>
  </si>
  <si>
    <t>SMELRIN8</t>
  </si>
  <si>
    <t>Moss Switch - … - Wolf Switching Station</t>
  </si>
  <si>
    <t>6480_A</t>
  </si>
  <si>
    <t>SWLFECT8</t>
  </si>
  <si>
    <t>Odessa Ehv Switch TRX MR1 345/138 kV</t>
  </si>
  <si>
    <t>ODEHV MR1 345/138 KV XFMR</t>
  </si>
  <si>
    <t>XOD2E58</t>
  </si>
  <si>
    <t>Riverton Switch - Three Mile Draw Switch</t>
  </si>
  <si>
    <t>SRVRTMD8</t>
  </si>
  <si>
    <t>RINCON_WHITE_2</t>
  </si>
  <si>
    <t>SRINWHI8</t>
  </si>
  <si>
    <t>AEP, ONCOR, TNMP</t>
  </si>
  <si>
    <t>LOTEBUSH</t>
  </si>
  <si>
    <t>6332_A</t>
  </si>
  <si>
    <t>SHACPB38</t>
  </si>
  <si>
    <t>Fort Stockton Plant - Rio Pecos 138 kV</t>
  </si>
  <si>
    <t>18/12</t>
  </si>
  <si>
    <t>18/09</t>
  </si>
  <si>
    <t>18/11</t>
  </si>
  <si>
    <t>19/1</t>
  </si>
  <si>
    <t>19/2</t>
  </si>
  <si>
    <t>19/3</t>
  </si>
  <si>
    <t>19/4</t>
  </si>
  <si>
    <t>Moss Switch - Odessa Ehv Switch 345 kV, Fort Stockton Plant - Solstice 138 kV</t>
  </si>
  <si>
    <t>Rio Pecos - Woodward 2 138 kV, Barilla - Fort Stockton Switch 69 kV</t>
  </si>
  <si>
    <t>Culberson Switch - … - Horseshoe Spring Switch &amp; Riverton Switch (6140)</t>
  </si>
  <si>
    <t>18/12, 19/4</t>
  </si>
  <si>
    <t>Clearfork - Telephone Road 345 kV, Moss Switch - Yucca Drive Switch 138 kV</t>
  </si>
  <si>
    <t>Clearfork - Telephone Road 345 kV, Moss Switch - Yucca Drive Switch 138 kV, Odessa Ehv Switch - … - Wolf Switching Station 138 kV</t>
  </si>
  <si>
    <t>Pigcreek - Solstice 138 kV, Amoco Three Bar Tap - Andrews County South 138 kV, Cheyenne Tap - No Trees Switch 138 kV</t>
  </si>
  <si>
    <t>Pigcreek - Solstice 138 kV, Amoco Three Bar Tap - Andrews County South 138 kV, Cheyenne Tap - No Trees Switch 138 kV, General Tire Switch - Southwestern Portland Tnp 138 kV</t>
  </si>
  <si>
    <t>Voltage Level of the MTE. High-side voltage for transformers</t>
  </si>
  <si>
    <t>19/3, 19/4</t>
  </si>
  <si>
    <t>General Tire Switch - Southwestern Portland Tnp 138 kV, Amoco Three Bar Tap - Andrews County South 138 kV</t>
  </si>
  <si>
    <t>Burns Sub - Rio Hondo 138 kV, Haine Drive - La Palma 138 kV</t>
  </si>
  <si>
    <t>16th Street Tnp - Woodward 2 138 kV, Odessa Ehv Switch TRX MR2H 345/138 kV</t>
  </si>
  <si>
    <t>Moss Switch - Yucca Drive Switch 138 kV, North McCamey - Odessa Ehv Switch 345 kV, Odessa Ehv Switch - … - Wolf Switching Station 138 kV</t>
  </si>
  <si>
    <t>General Tire Switch - Southwestern Portland Tnp 138 kV, Pigcreek - Solstice 138 kV, General Tire Switch - Southwestern Portland Tnp 138 kV</t>
  </si>
  <si>
    <t>18/12, 19/1, 19/3</t>
  </si>
  <si>
    <t>Moss Switch - Odessa Ehv Switch 345 kV, Lotebush - … - Yucca Drive Switch 138 kV</t>
  </si>
  <si>
    <t>Rio Pecos - Woodward 2 138 kV, 16th Street Tnp - Woodward 2 138 kV</t>
  </si>
  <si>
    <t>18/6</t>
  </si>
  <si>
    <t>16th Street Tnp - Woodward 2 138 kV, Rio Pecos - Woodward 2 138 kV</t>
  </si>
  <si>
    <t>Culberson Switch - … - Yucca Drive Switch</t>
  </si>
  <si>
    <t>MVRCK</t>
  </si>
  <si>
    <t>Fort Stockton Plant - … - Oxy Century Tnp &amp; Rio Pecos</t>
  </si>
  <si>
    <t>18/12, 19/1, 19/2, 19/3</t>
  </si>
  <si>
    <t>17/3, 18/1, 19/2, 19/3</t>
  </si>
  <si>
    <t>DCKT Whitepoint to Hecker &amp; Dupont Sw Ingleside 138 kV, Lon Hill to Coleto Creek 345 kV, McCampbell - … - Whitepoint 138 kV</t>
  </si>
  <si>
    <t>Whitepoint - Rincon 138 kV, Warburton Road Switching Station - Victoria 138 kV, Whitepoint TRX 138_69A1 138/69 kV</t>
  </si>
  <si>
    <t>18/1, 19/2, 19/3</t>
  </si>
  <si>
    <t>Lon Hill to Coleto Creek 345 kV, McCampbell - … - Whitepoint 138 kV</t>
  </si>
  <si>
    <t>Warburton Road Switching Station - Victoria 138 kV, Whitepoint TRX 138_69A1 138/69 kV, Rincon - Whitepoint 138 kV</t>
  </si>
  <si>
    <t>17/2, 19/4</t>
  </si>
  <si>
    <t>PTENN</t>
  </si>
  <si>
    <t>SPTEALN5</t>
  </si>
  <si>
    <t>DCKT Carrollton Northwest - Lewisville Switch 345 kV</t>
  </si>
  <si>
    <t>Jones Street Tnp - Lewisville Switch 138 kV, Carrollton Northwest - Lakepointe Tnp 138kV</t>
  </si>
  <si>
    <t>Carrollton Northwest - Plano Tennyson</t>
  </si>
  <si>
    <t>SPTECRL5</t>
  </si>
  <si>
    <t>Arco - Cooper Creek Substation 138 kV</t>
  </si>
  <si>
    <t>SDCSEVR5</t>
  </si>
  <si>
    <t>DCKT Comanche Peak Ses - Everman Switch &amp; Johnson Switch 345 kV</t>
  </si>
  <si>
    <t>Decordova Dam - Hood 13 8 kV</t>
  </si>
  <si>
    <t>Lufkin Switch - Nacogdoches South Tap 138 kV</t>
  </si>
  <si>
    <t>STRCWTR5</t>
  </si>
  <si>
    <t>18/9</t>
  </si>
  <si>
    <t>DCKT Navarro - Watermill Switch 345 kV</t>
  </si>
  <si>
    <t>Britten Road - Venus Switch 345 kV</t>
  </si>
  <si>
    <t>Carrollton Northwest - Lakepointe Tnp</t>
  </si>
  <si>
    <t>SLKPCRL8</t>
  </si>
  <si>
    <t>19/1, 19/2</t>
  </si>
  <si>
    <t>SCMNCPS5</t>
  </si>
  <si>
    <t>DCKT Brown Switch - Killen Switch 345 kV</t>
  </si>
  <si>
    <t>Comanche Tap - Comanche Switch 138 kV</t>
  </si>
  <si>
    <t>HNRSW</t>
  </si>
  <si>
    <t>NCDSE</t>
  </si>
  <si>
    <t>SHNRNCD8</t>
  </si>
  <si>
    <t>DCKT Mt Enterprise - Trinidad Ses &amp; Martin Lake Ses - Stryker Creek Ses</t>
  </si>
  <si>
    <t>SELVWL28</t>
  </si>
  <si>
    <t>SGRDSCS8</t>
  </si>
  <si>
    <t>Herty North Switch - Nacogdoches Se 138 kV</t>
  </si>
  <si>
    <t>SMDLODE5</t>
  </si>
  <si>
    <t>DCKT Odessa - Midessa South Sw &amp; Odessa Ehv Switch 138 kV</t>
  </si>
  <si>
    <t>Big Three Odessa Tap - Odessa Ehv Switch 138 kV</t>
  </si>
  <si>
    <t>La Palma 138 kV bus #1 (CB 0325, etc.)</t>
  </si>
  <si>
    <t>0BB1</t>
  </si>
  <si>
    <t>DCKT Rio Hondo - North Edinburg 345 kV &amp; Harlingen Switch 138 kV</t>
  </si>
  <si>
    <t>DFWBE</t>
  </si>
  <si>
    <t>Carrollton Northwest - Lakepointe Tnp 138kV</t>
  </si>
  <si>
    <t>1150_A</t>
  </si>
  <si>
    <t>SIRVLIG8</t>
  </si>
  <si>
    <t>SGVSW</t>
  </si>
  <si>
    <t>220_A</t>
  </si>
  <si>
    <t>SSGVFOR5</t>
  </si>
  <si>
    <t>Coronado - Fairland</t>
  </si>
  <si>
    <t>28T110</t>
  </si>
  <si>
    <t>SFAICOR8</t>
  </si>
  <si>
    <t>DCKT Wirtz - Burnet &amp; Starcke 138 kV</t>
  </si>
  <si>
    <t>Flat Rock Lcra - Wirtz 138 kV</t>
  </si>
  <si>
    <t>DEALY</t>
  </si>
  <si>
    <t>SDEAWLV8</t>
  </si>
  <si>
    <t>DCKT Westmoreland - Cedar Hill Switch 138 kV &amp; Mountain Creek Ses - Fish Creek Switch 69 kV</t>
  </si>
  <si>
    <t>Saint Augustine Tap 2 - Sargent Road 138 kV</t>
  </si>
  <si>
    <t>CMPST</t>
  </si>
  <si>
    <t>3130_A</t>
  </si>
  <si>
    <t>18/5, 19/3</t>
  </si>
  <si>
    <t>GRLRD</t>
  </si>
  <si>
    <t>3250_A</t>
  </si>
  <si>
    <t>Lakepointe Tnp - Jones Street Tnp 138 kV</t>
  </si>
  <si>
    <t>DENDR</t>
  </si>
  <si>
    <t>ECTP1</t>
  </si>
  <si>
    <t>3360_A</t>
  </si>
  <si>
    <t>SEMPNO28</t>
  </si>
  <si>
    <t>Blanco - Devils Hill</t>
  </si>
  <si>
    <t>BLANCO</t>
  </si>
  <si>
    <t>DEVIHI</t>
  </si>
  <si>
    <t>345T318</t>
  </si>
  <si>
    <t>SBLADEV9</t>
  </si>
  <si>
    <t>DCKT Ferguson - Granite Mountain &amp; Wirtz - Starcke 138 kV</t>
  </si>
  <si>
    <t>Fayette Plant 2 - Lytton Springs</t>
  </si>
  <si>
    <t>355T255</t>
  </si>
  <si>
    <t>SFPPLYT5</t>
  </si>
  <si>
    <t>18/10, 18/11</t>
  </si>
  <si>
    <t>DCKT Lost Pines Aen - Aen Dunlap &amp; Austrop 345 kV</t>
  </si>
  <si>
    <t>Fayetteville 345/138 kV Auto AT2</t>
  </si>
  <si>
    <t>PRCRK</t>
  </si>
  <si>
    <t>3655_A</t>
  </si>
  <si>
    <t>SPRCPDS8</t>
  </si>
  <si>
    <t>ALPHA</t>
  </si>
  <si>
    <t>3700_B</t>
  </si>
  <si>
    <t>SBNDKRK8</t>
  </si>
  <si>
    <t>MSLSW</t>
  </si>
  <si>
    <t>MSHLN</t>
  </si>
  <si>
    <t>3850_A</t>
  </si>
  <si>
    <t>SMSHNH28</t>
  </si>
  <si>
    <t>3890_A</t>
  </si>
  <si>
    <t>SWALCDC9</t>
  </si>
  <si>
    <t>Andice - Bertram</t>
  </si>
  <si>
    <t>BERTRA</t>
  </si>
  <si>
    <t>ANDICE</t>
  </si>
  <si>
    <t>427T427</t>
  </si>
  <si>
    <t>SBERAND9</t>
  </si>
  <si>
    <t>Paleface - … - Wirtz</t>
  </si>
  <si>
    <t>FLATRO</t>
  </si>
  <si>
    <t>PALEPE</t>
  </si>
  <si>
    <t>43T365</t>
  </si>
  <si>
    <t>SPALWIR8</t>
  </si>
  <si>
    <t>DCKT Cagnon - Kendall 345 kV &amp; Cico - Menger Creek 138 kV</t>
  </si>
  <si>
    <t>Turtle Creek - Verde Creek 138 kV</t>
  </si>
  <si>
    <t>Lakeway - Marble Falls</t>
  </si>
  <si>
    <t>MARBFA</t>
  </si>
  <si>
    <t>LAKEWY</t>
  </si>
  <si>
    <t>497T497</t>
  </si>
  <si>
    <t>SLAKMA28</t>
  </si>
  <si>
    <t>Ferguson - Gillespie</t>
  </si>
  <si>
    <t>GILLES</t>
  </si>
  <si>
    <t>FERGUS</t>
  </si>
  <si>
    <t>50T192</t>
  </si>
  <si>
    <t>SGILFER8</t>
  </si>
  <si>
    <t>ALLEN</t>
  </si>
  <si>
    <t>535_A</t>
  </si>
  <si>
    <t>SMCWANA8</t>
  </si>
  <si>
    <t>ODLASW</t>
  </si>
  <si>
    <t>BLEWET</t>
  </si>
  <si>
    <t>570T570</t>
  </si>
  <si>
    <t>SBRAUVA8</t>
  </si>
  <si>
    <t>Bighill - Kendal 345 kV</t>
  </si>
  <si>
    <t>Hamilton Road - Maverick 138kV</t>
  </si>
  <si>
    <t>Ti Tnp - West Tnp 138 kV,  Carrollton Northwest - Lakepointe Tnp 138kV</t>
  </si>
  <si>
    <t>CRTLD</t>
  </si>
  <si>
    <t>6020_A</t>
  </si>
  <si>
    <t>SCRTCDH5</t>
  </si>
  <si>
    <t>6020_D</t>
  </si>
  <si>
    <t>SCRTEVR5</t>
  </si>
  <si>
    <t>Kerrville Stadium - Verde Creek</t>
  </si>
  <si>
    <t>VERDCR</t>
  </si>
  <si>
    <t>KERRST</t>
  </si>
  <si>
    <t>60t225</t>
  </si>
  <si>
    <t>SVERKER8</t>
  </si>
  <si>
    <t>DCKT Hicks Switch - Saginaw Switch 138 kV</t>
  </si>
  <si>
    <t>Eagle Mountain Compressor Station - Eagle Mountain Poi 138 kV</t>
  </si>
  <si>
    <t>Executive Parkway - … - Handley Ses</t>
  </si>
  <si>
    <t>BRHT2</t>
  </si>
  <si>
    <t>EXPKY</t>
  </si>
  <si>
    <t>6435_B</t>
  </si>
  <si>
    <t>SWHIHL38</t>
  </si>
  <si>
    <t>DCKT Eagle Mountain Ses - Saginaw Switch 138 kV</t>
  </si>
  <si>
    <t>AMFTP</t>
  </si>
  <si>
    <t>SAGNA</t>
  </si>
  <si>
    <t>6495_C</t>
  </si>
  <si>
    <t>SSAGAMF8</t>
  </si>
  <si>
    <t>DCKT Eagle Mountain Ses - Saginaw Switch 138 kV, DCKT Hicks Switch - Alliance &amp; Roanoke Switch 345 kV</t>
  </si>
  <si>
    <t>Kendall - Kendall Ctec</t>
  </si>
  <si>
    <t>KENDCT</t>
  </si>
  <si>
    <t>675T675</t>
  </si>
  <si>
    <t>SKENKEN8</t>
  </si>
  <si>
    <t>DCKT Cagnon - Kendall 345 kV &amp; Cico - Comfort 138 kV</t>
  </si>
  <si>
    <t>Comfort - Raymond F Barker 138 kV</t>
  </si>
  <si>
    <t>Heines - Naval Base</t>
  </si>
  <si>
    <t>HEINES</t>
  </si>
  <si>
    <t>685T685</t>
  </si>
  <si>
    <t>SNVLHEI9</t>
  </si>
  <si>
    <t>DCKT Whitepoint - Lon Hill &amp; South Texas Project 345 kV</t>
  </si>
  <si>
    <t>Lon Hill 345/138 kV Auto 382H</t>
  </si>
  <si>
    <t>ALICE</t>
  </si>
  <si>
    <t>XALI89</t>
  </si>
  <si>
    <t>138/69</t>
  </si>
  <si>
    <t>DCKT Lon Hill - North Edinburg 345 kV &amp; Orange Grove Switching Station 138 kV</t>
  </si>
  <si>
    <t>Falfurrias - Premont 69 kV</t>
  </si>
  <si>
    <t>HOLLMI</t>
  </si>
  <si>
    <t>Comfort - … - Raymond F Barker</t>
  </si>
  <si>
    <t>COMFOR</t>
  </si>
  <si>
    <t>CYPRCR</t>
  </si>
  <si>
    <t>77T121</t>
  </si>
  <si>
    <t>SCYPCOM8</t>
  </si>
  <si>
    <t>BRAZON, ONCOR</t>
  </si>
  <si>
    <t>Carrollton Northwest - … - Collin Ses &amp; Legacy</t>
  </si>
  <si>
    <t>815_H</t>
  </si>
  <si>
    <t>SHBRCR48</t>
  </si>
  <si>
    <t>La Palma 138 kV bus #2 (CB 2015, etc.)</t>
  </si>
  <si>
    <t>Alta Loma - Ph Robinson</t>
  </si>
  <si>
    <t>AL</t>
  </si>
  <si>
    <t>AL_PHR93</t>
  </si>
  <si>
    <t>SALPHR8</t>
  </si>
  <si>
    <t>DCKT Sr Bertron - Dowlap &amp; Quanab 138 kV</t>
  </si>
  <si>
    <t>Sargent Road 345 kV Bus North (CB 7770, etc.)</t>
  </si>
  <si>
    <t>SAARD</t>
  </si>
  <si>
    <t>BB1N</t>
  </si>
  <si>
    <t>DCKT Venus Switch - Everman Switch 345 kV</t>
  </si>
  <si>
    <t>Everman Switch 345/138 kV Auto MR2h</t>
  </si>
  <si>
    <t>Sargent Road 345 kV Bus South (CB 7780, etc.)</t>
  </si>
  <si>
    <t>BB1S</t>
  </si>
  <si>
    <t>Blessing - South Texas Project</t>
  </si>
  <si>
    <t>DCKT Wa Parish - Bailey &amp; Hillje 345 kV</t>
  </si>
  <si>
    <t>Jones Creek - South Texas Project 345 kV</t>
  </si>
  <si>
    <t>Baytown - … - Haney</t>
  </si>
  <si>
    <t>BT</t>
  </si>
  <si>
    <t>HL</t>
  </si>
  <si>
    <t>BT_HL_66</t>
  </si>
  <si>
    <t>SHNYBT8</t>
  </si>
  <si>
    <t>DCKT Cedar Bayou Plant - Quanum &amp; Strang 138 kV</t>
  </si>
  <si>
    <t>Diamond Battleground - Moment 138 kV</t>
  </si>
  <si>
    <t>CABEZNTP</t>
  </si>
  <si>
    <t>Fayette Plant 2 - Holman Aen</t>
  </si>
  <si>
    <t>DCKT Dermott Switch - Scurry County South Switch 345 kV</t>
  </si>
  <si>
    <t>Clear Crossing - West Shackelford (CLEARC_WSHACK1)</t>
  </si>
  <si>
    <t>WSHACK</t>
  </si>
  <si>
    <t>CLEARC_WSHACK1</t>
  </si>
  <si>
    <t>SCLEWS15</t>
  </si>
  <si>
    <t>19/1, 19/2, 19/3</t>
  </si>
  <si>
    <t>Clear Crossing - West Shackelford (CLEARC_WSHACK2)</t>
  </si>
  <si>
    <t>CLEARC_WSHACK2</t>
  </si>
  <si>
    <t>SCLEWS25</t>
  </si>
  <si>
    <t>Crosby - Power Systems Arco Cogen</t>
  </si>
  <si>
    <t>CS</t>
  </si>
  <si>
    <t>HNY</t>
  </si>
  <si>
    <t>CS_HL_08</t>
  </si>
  <si>
    <t>SHLC6S8</t>
  </si>
  <si>
    <t>DCKT Chambers - King &amp; Jordan - North Belt 345 kV</t>
  </si>
  <si>
    <t>Bigvue - Power Systems Arco Cogen 138 kV</t>
  </si>
  <si>
    <t>Castrvll - … - Razorback</t>
  </si>
  <si>
    <t>QUIHI</t>
  </si>
  <si>
    <t>D1</t>
  </si>
  <si>
    <t>D1_QUIHI1</t>
  </si>
  <si>
    <t>SRA2D18</t>
  </si>
  <si>
    <t>DCKT Elmcreek - Skyline 345 kV</t>
  </si>
  <si>
    <t>Hill Country - Marion 345 kV</t>
  </si>
  <si>
    <t>Derick - South Channel</t>
  </si>
  <si>
    <t>DER</t>
  </si>
  <si>
    <t>DERSC_85</t>
  </si>
  <si>
    <t>SDERSC8</t>
  </si>
  <si>
    <t>DCKT Cedar Bayou Plant - Quanum &amp; Strang 138 kV, DCKT Sr Bertron - Dowlap &amp; Quanab</t>
  </si>
  <si>
    <t>Diamond Battleground - Moment 138 kV, Angleton - Liverpool 138 kV</t>
  </si>
  <si>
    <t>Dow Chemical - South Texas Project</t>
  </si>
  <si>
    <t>DOWSTP27</t>
  </si>
  <si>
    <t>SSTPDOW5</t>
  </si>
  <si>
    <t>Freeport - Surfsi</t>
  </si>
  <si>
    <t>FP</t>
  </si>
  <si>
    <t>SRF</t>
  </si>
  <si>
    <t>FP_SRF59</t>
  </si>
  <si>
    <t>SFPSRF8</t>
  </si>
  <si>
    <t>Dow Chemical - South Texas Project 345 kV</t>
  </si>
  <si>
    <t>Greens Bayou - … - Lychem</t>
  </si>
  <si>
    <t>UV</t>
  </si>
  <si>
    <t>GBYUV_08</t>
  </si>
  <si>
    <t>SLHMGB28</t>
  </si>
  <si>
    <t>Gila - Nueces Bay</t>
  </si>
  <si>
    <t>GILA_NBEC8</t>
  </si>
  <si>
    <t>SGILNU58</t>
  </si>
  <si>
    <t>Hill Country - Marion</t>
  </si>
  <si>
    <t>HILL_MAR_1</t>
  </si>
  <si>
    <t>SHILMAR5</t>
  </si>
  <si>
    <t>Hiway 9 - Javelina</t>
  </si>
  <si>
    <t>JAVELINA</t>
  </si>
  <si>
    <t>HIWAY__JAVELI1</t>
  </si>
  <si>
    <t>SJAVHIW8</t>
  </si>
  <si>
    <t>18/10</t>
  </si>
  <si>
    <t>DCKT Hecker - Whitepoint 138 kV</t>
  </si>
  <si>
    <t>Jones Creek - South Texas Project</t>
  </si>
  <si>
    <t>JCKSTP18</t>
  </si>
  <si>
    <t>SJCKSTP5</t>
  </si>
  <si>
    <t>18/12, 19/1, 19/4</t>
  </si>
  <si>
    <t>DCKT Wa Parish - Bailey &amp; Hillje 345 kV, DCKT Hillje - Wa Parish &amp; Bailey 345 kV</t>
  </si>
  <si>
    <t>Loma Alta - Palmito</t>
  </si>
  <si>
    <t>LOMA_PAL</t>
  </si>
  <si>
    <t>SWATLO18</t>
  </si>
  <si>
    <t>DCKT North Edinburt - West Edinburg Sub &amp; Palmhurst Sub 138kV</t>
  </si>
  <si>
    <t>North Edinburg - North McAllen 138 kV</t>
  </si>
  <si>
    <t>McCampbell - … - Whitepoint</t>
  </si>
  <si>
    <t>MCCAMPBE</t>
  </si>
  <si>
    <t>PORTLAND</t>
  </si>
  <si>
    <t>MCCAMP_PORTLA1</t>
  </si>
  <si>
    <t>SPORWH28</t>
  </si>
  <si>
    <t>Dupont Switch Ingleside - Rincon 138 kV</t>
  </si>
  <si>
    <t>McKinney - Woodrow Sub</t>
  </si>
  <si>
    <t>WOODROW</t>
  </si>
  <si>
    <t>MCKINNEY</t>
  </si>
  <si>
    <t>MCKINNEY_WDRW</t>
  </si>
  <si>
    <t>SWOOMCK8</t>
  </si>
  <si>
    <t>North Edinburg - … - North Pharr</t>
  </si>
  <si>
    <t>MCOLL_RD</t>
  </si>
  <si>
    <t>MCOLL__NEDIN1</t>
  </si>
  <si>
    <t>SN_ANED8</t>
  </si>
  <si>
    <t>Melon Creek - Refugio</t>
  </si>
  <si>
    <t>REFUGIO</t>
  </si>
  <si>
    <t>MELONC_REFUGI1</t>
  </si>
  <si>
    <t>SMELREF8</t>
  </si>
  <si>
    <t>IRVND</t>
  </si>
  <si>
    <t>NORSW_IRVND</t>
  </si>
  <si>
    <t>SIRVNO28</t>
  </si>
  <si>
    <t>DCKT Hicks Switch - Alliance &amp; Roanoke Switch 345 kV</t>
  </si>
  <si>
    <t>DCKT Citgo N Oak Park 0 Hiway 9 138 kV &amp; Hiway 9 - Industrial Aep 69 kV</t>
  </si>
  <si>
    <t>Morris Street - Nueces Bay 138 kV</t>
  </si>
  <si>
    <t>Ph Robinson - Webster</t>
  </si>
  <si>
    <t>PHRWEB93</t>
  </si>
  <si>
    <t>SWEBPHR8</t>
  </si>
  <si>
    <t>Camden - Surfsi</t>
  </si>
  <si>
    <t>VL</t>
  </si>
  <si>
    <t>SRFVL_59</t>
  </si>
  <si>
    <t>SSRFV2L8</t>
  </si>
  <si>
    <t>STEWART</t>
  </si>
  <si>
    <t>ST1</t>
  </si>
  <si>
    <t>XSTE89</t>
  </si>
  <si>
    <t>Weil Tract - Westside Aep</t>
  </si>
  <si>
    <t>SEIL_TRC</t>
  </si>
  <si>
    <t>WEIL_T_WESTSI1</t>
  </si>
  <si>
    <t>SWEIWES8</t>
  </si>
  <si>
    <t>BLESSI_STPSW1</t>
  </si>
  <si>
    <t>SBAYBLE8</t>
  </si>
  <si>
    <t>18/5, 19/1</t>
  </si>
  <si>
    <t>Basecase, Lobo - San Miguel Gen 345 kV</t>
  </si>
  <si>
    <t>Valley Import, North Laredo Switch - Piloncillo 138 kV</t>
  </si>
  <si>
    <t>DCKT Westmoreland - Cedar Hill Switch 138 kV &amp; Mountain Creek Ses - Fish Creek Switch 69 kV, DCKT Carrollton Northwest - Lewisville Switch 345 kV, Lewisville Switch - Jonesville Tnp 138 kV</t>
  </si>
  <si>
    <t>Saint Augustine Tap 2 - Sargent Road 138 kV, Carrollton Northwest - Lakepointe Tnp 138kV, Ti Tnp - West Tnp 138 kV</t>
  </si>
  <si>
    <t>18/5, 18/12</t>
  </si>
  <si>
    <t>DCKT Cagnon - Kendall 345 kV &amp; Cico - Comfort 138 kV, DCKT Carrollton Northwest - Lewisville Switch 345 kV</t>
  </si>
  <si>
    <t>Comfort - Raymond F Barker 138 kV, Arco - Cooper Creek Substation 138 kV</t>
  </si>
  <si>
    <t>DCKT Carrollton Northwest - Lewisville Switch 345 kV, Argyle - … - Lewisville Switch 138 kV</t>
  </si>
  <si>
    <t>Carrollton Northwest - Lakepointe Tnp 138kV, Argyle - Highlands Tap 138 kV</t>
  </si>
  <si>
    <t>2017, 17/11, 18/11, 18/12</t>
  </si>
  <si>
    <t>Trinidad - Enterprise and - Stryker DCKT, DCKT Martin Lake Ses - Stryker Creek Ses &amp; Mt Enterprise 345 kV</t>
  </si>
  <si>
    <t>Elkton 345/138 kV auto, Lufkin Switch - Nacogdoches South Tap 138 kV</t>
  </si>
  <si>
    <t>DCKT Carrollton Northwest - Lewisville Switch 345 kV, DCKT Navarro - Watermill Switch 345 kV</t>
  </si>
  <si>
    <t>Jones Street Tnp - Lewisville Switch 138 kV, Carrollton Northwest - Lakepointe Tnp 138kV, Britten Road - Venus Switch 345 kV</t>
  </si>
  <si>
    <t>18/09, 18/11, 19/3</t>
  </si>
  <si>
    <t>Ferguson - Sherwood Shores 138 kV, DCKT Ferguson - Granite Mountain &amp; Wirtz - Starcke 138 kV</t>
  </si>
  <si>
    <t>Cedar Valley - Trimmier 138 kV, Flat Rock Lcra - Wirtz 138 kV</t>
  </si>
  <si>
    <t>Fredericksburg - … - Kendall</t>
  </si>
  <si>
    <t>DCKT Cagnon - Kendall 345 kV &amp; Cico - Menger Creek 138 kV, DCKT Cagnon - Kendall 345 kV &amp; Cico - Comfort 138 kV, Fredericksburg - Gillespie 138 kV</t>
  </si>
  <si>
    <t>Turtle Creek - Verde Creek 138 kV, Comfort - Raymond F Barker 138 kV, Gilles TRX AT1L 138/69 kV</t>
  </si>
  <si>
    <t>18/4, 18/5</t>
  </si>
  <si>
    <t>DCKT Dermott Switch to Scurry County South Sw 345 kV</t>
  </si>
  <si>
    <t>18/4, 18/5, 18/6, 18/7, 18/8, 18/9, 18/11, 18/12</t>
  </si>
  <si>
    <t>DCKT Dermott Sw to Scurry County South Switch 345 kV</t>
  </si>
  <si>
    <t>Ti Tnp - West Tnp 138 kV, Argyle - Highlands Tap 138 kV</t>
  </si>
  <si>
    <t>17/11, 17/12, 19/3</t>
  </si>
  <si>
    <t>DCKT Carrollton Northwest to Lewisville Switch 345 kV</t>
  </si>
  <si>
    <t>DCKT Hecker - Whitepoint 138 kV, Airline Aep - … - Westside Aep 138 kV</t>
  </si>
  <si>
    <t>Dupont Switch Ingleside - Rincon 138 kV, Arcadia - Southside 138 kV</t>
  </si>
  <si>
    <t>17/4, 18/2, 19/4</t>
  </si>
  <si>
    <t>DCKT Eagle Mountain to Saginaw Sw 138 Kv, DCKT Hicks Switch - Saginaw Switch 138 kV</t>
  </si>
  <si>
    <t>Eagle Mountain Ses - Morris Dido 138 kV (6265), Eagle Mountain Compressor Station - Eagle Mountain Poi 138 kV</t>
  </si>
  <si>
    <t>17/12, 18/7, 18/8, 18/10, 18/12, 19/1</t>
  </si>
  <si>
    <t>DCKT Martin Lake Ses to Stryker Creek Ses &amp; Trinidad Ses to Mt Enterprise 345 kV, DCKT Mt Enterprise - Trinidad Ses &amp; Martin Lake Ses - Stryker Creek Ses</t>
  </si>
  <si>
    <t>Herty North Switch - Nacogdoches Se 138 kV, Lufkin Switch - Nacogdoches South Tap 138 kV</t>
  </si>
  <si>
    <t>CPS, STEC</t>
  </si>
  <si>
    <t>17/8, 19/2</t>
  </si>
  <si>
    <t>DCKT Calaveras to Skyline 345 kV, DCKT Elmcreek - Skyline 345 kV</t>
  </si>
  <si>
    <t>Braunig - Cagnon 345 kV, Hill Country - Marion 345 kV</t>
  </si>
  <si>
    <t>18/6, 18/9, 19/4</t>
  </si>
  <si>
    <t>Blue Mound - Wagley Robertson 138 kV, Eagle Mountain Compressor Station - Eagle Mountain Poi 138 kV</t>
  </si>
  <si>
    <t>16/9, 18/11, 18/12</t>
  </si>
  <si>
    <t>Mountain Creek Ses Unit Unit8, DCKT Carrollton Northwest - Lewisville Switch 345 kV</t>
  </si>
  <si>
    <t>Industrial Blvd - Compton Street 138 kV, Arco - Cooper Creek Substation 138 kV</t>
  </si>
  <si>
    <t>17/4, 18/10, 18/11</t>
  </si>
  <si>
    <t>Hecker to WhitePoint 138 kV, Airline Aep - … - Westside Aep 138 kV, DCKT Citgo N Oak Park 0 Hiway 9 138 kV &amp; Hiway 9 - Industrial Aep 69 kV, DCKT Hecker - Whitepoint 138 kV</t>
  </si>
  <si>
    <t>Whitepoint - Rincon 138 kV, Arcadia - Southside 138 kV, Morris Street - Nueces Bay 138 kV, Dupont Switch Ingleside - Rincon 138 kV</t>
  </si>
  <si>
    <t>18/3, 18/4, 19/1</t>
  </si>
  <si>
    <t>Carrollton Northwest - Lakepointe Tnp 138 kV, Ti Tnp - West Tnp 138 kV, Arco - Cooper Creek Substation 138 kV</t>
  </si>
  <si>
    <t>HLTSW</t>
  </si>
  <si>
    <t>6425_A</t>
  </si>
  <si>
    <t>SGSMPB28</t>
  </si>
  <si>
    <t>PITSBU</t>
  </si>
  <si>
    <t>34T267</t>
  </si>
  <si>
    <t>SSANPIT9</t>
  </si>
  <si>
    <t>Asherton - Bevo</t>
  </si>
  <si>
    <t>Btu_Atkins - Btu_Dansby</t>
  </si>
  <si>
    <t>Cagnon - Calaveras</t>
  </si>
  <si>
    <t>Blessing - Danevang Switching Station</t>
  </si>
  <si>
    <t>Air Liquide Ingleside - … - Dupont Switch - Ingleside &amp; Oxychem Ingleside</t>
  </si>
  <si>
    <t>Blessing - Stp Switch</t>
  </si>
  <si>
    <t>Brownwood - … - Brownwood Switch</t>
  </si>
  <si>
    <t>Carrollton Northwest - Lewisville Switch (105_A)</t>
  </si>
  <si>
    <t>Carrollton Northwest - Lewisville Switch (83)</t>
  </si>
  <si>
    <t>Comanche Peak Ses - Comanche Switch</t>
  </si>
  <si>
    <t>Comanche Peak Ses - Everman Switch</t>
  </si>
  <si>
    <t>Comanche Peak Ses - Parker Switch (6016)</t>
  </si>
  <si>
    <t>Comanche Peak Ses - Parker Switch (6062)</t>
  </si>
  <si>
    <t>Courtland - Everman Switch</t>
  </si>
  <si>
    <t>Decordova Ses - Everman Switch</t>
  </si>
  <si>
    <t>Denton Drive - … - Empire Central &amp; Norwood Switch</t>
  </si>
  <si>
    <t>Eagle Mountain Ses - … - Saginaw Switch (6265)</t>
  </si>
  <si>
    <t>East Levee Switch - … - Industrial Blvd</t>
  </si>
  <si>
    <t>East Levee Switch - West Levee Switch</t>
  </si>
  <si>
    <t>Elkton - … - Forney Switch</t>
  </si>
  <si>
    <t>Euless - … - McKamy Road &amp; Roanoke Switch (1065)</t>
  </si>
  <si>
    <t>Forney Switch - Royse Switch (200)</t>
  </si>
  <si>
    <t>Forney Switch - Royse Switch (210)</t>
  </si>
  <si>
    <t>Forney Switch - Seagoville Switch</t>
  </si>
  <si>
    <t>Frontera - … - Key Switch &amp; Palmhurst</t>
  </si>
  <si>
    <t>Gibbons Creek - Keith Switch 138 kV</t>
  </si>
  <si>
    <t>Gresham Road Switch - … - Nacogdoches Se</t>
  </si>
  <si>
    <t>Gresham Road Switch - Stryker Creek Ses</t>
  </si>
  <si>
    <t>Hackberry - … - Irving Beltine Road &amp; Ligget Switch</t>
  </si>
  <si>
    <t>Hackberry - … - Norwood Switch (100)</t>
  </si>
  <si>
    <t>Herty North Switch - Nacogdoches Se</t>
  </si>
  <si>
    <t>Hicks Switch - … - Saginaw Switch (6270)</t>
  </si>
  <si>
    <t>Hicks Switch - … - Saginaw Switch (6271)</t>
  </si>
  <si>
    <t>Holt Switch - … - Yucca Drive Switch</t>
  </si>
  <si>
    <t>Irving Norwood - Norwood Switch</t>
  </si>
  <si>
    <t>Lewisville Switch Auto FMR2 345/138 kV</t>
  </si>
  <si>
    <t>Lufkin Switch - … - Nacogdoches Se</t>
  </si>
  <si>
    <t>Mesa View Switch - … - Tunas Creek</t>
  </si>
  <si>
    <t>Midland County Northwest Switch -… - Moss Switch</t>
  </si>
  <si>
    <t>Morrison Lane Switch - … - Northaven Switch</t>
  </si>
  <si>
    <t>Moss Switch - Odessa Ehv Switch</t>
  </si>
  <si>
    <t>Moss Switch - Yukon Switch</t>
  </si>
  <si>
    <t>North McCamey - Odessa Ehv Switch</t>
  </si>
  <si>
    <t>Northaven Switch - … - Renner Switch</t>
  </si>
  <si>
    <t>Odlaw Switch - … - Uvalde Aep</t>
  </si>
  <si>
    <t>Paris Switch CB_8635</t>
  </si>
  <si>
    <t>Parkdale Switch - … - Prairie Creek Switch</t>
  </si>
  <si>
    <t>Royse Switch Auto #1</t>
  </si>
  <si>
    <t>Saginaw Switch - … - Springdale</t>
  </si>
  <si>
    <t>Sam Rayburn Switch - Vanderbilt Switch</t>
  </si>
  <si>
    <t>Sargent Road - West Levee Switch 345 kV</t>
  </si>
  <si>
    <t xml:space="preserve">Scurry Switch - … - Spur </t>
  </si>
  <si>
    <t>Tri Corner - Watermill Switch</t>
  </si>
  <si>
    <t>Wink Sub - Yucca Drive Switch</t>
  </si>
  <si>
    <t>Allen Switch- … - Anna Switch</t>
  </si>
  <si>
    <t>Allen Switch- Plano Tennyson</t>
  </si>
  <si>
    <t>Benbrook Switch- Sycamore Creek</t>
  </si>
  <si>
    <t>Calmont Switch- … - Eagle Mountain Ses (6190_A)</t>
  </si>
  <si>
    <t>Cedar Crest Switch- … - Sargent Road 138 kV</t>
  </si>
  <si>
    <t>Cedar Crest Switch- … - Wall Street</t>
  </si>
  <si>
    <t>Cedar Crest Switch- … - West Levee Switch</t>
  </si>
  <si>
    <t>Cedar Hill Switch- Courtland</t>
  </si>
  <si>
    <t>Cedar Hill Switch- Mountain Creek Ses (3200)</t>
  </si>
  <si>
    <t>Cedar Hill Switch- Mountain Creek Ses (3210)</t>
  </si>
  <si>
    <t>Centerville Road Switch- … - Judd Court &amp; Kirkland Park</t>
  </si>
  <si>
    <t>Centerville Road Switch- Forney Switch</t>
  </si>
  <si>
    <t>Clear Crossing - … - Dermott Switch (DMTSW_KIRCHH2)</t>
  </si>
  <si>
    <t>Clear Crossing - … - Dermott Switch (DMTSW_KIRCHH1)</t>
  </si>
  <si>
    <t>Bulldog Su - Elbow</t>
  </si>
  <si>
    <t>Elmgrove - Wylie Switch</t>
  </si>
  <si>
    <t>Btu_Jack_Creek - Gibbons Creek</t>
  </si>
  <si>
    <t>Alibates - Grandview Wind Farm</t>
  </si>
  <si>
    <t>Amoco Tnp - Grant Avenue Tnp</t>
  </si>
  <si>
    <t>Amoco Oil Cogen - Greenbelt (G138_23)</t>
  </si>
  <si>
    <t>Alliance - Hicks Switch (106)</t>
  </si>
  <si>
    <t>Laquinta - Lobo</t>
  </si>
  <si>
    <t>Lon Hill Auto 381 345/138 kV</t>
  </si>
  <si>
    <t>Freeway Park Tnp - Mainland Tnp</t>
  </si>
  <si>
    <t>Krugerville - … - Navo</t>
  </si>
  <si>
    <t>Arco - North Denton</t>
  </si>
  <si>
    <t>Lon Hill - Orange Grove Switching Station</t>
  </si>
  <si>
    <t>Monticello Ses - Paris Switch</t>
  </si>
  <si>
    <t>Gaf Tnp - Ph Robinson</t>
  </si>
  <si>
    <t>Musquiz - Pig Creek</t>
  </si>
  <si>
    <t>Ctec Buchanan - … - Pitsburg</t>
  </si>
  <si>
    <t>Oaks Sub - Poteet Sub</t>
  </si>
  <si>
    <t>Grant Avenue Tnp - Praxair Tap Tnp</t>
  </si>
  <si>
    <t>Gray - Railhead</t>
  </si>
  <si>
    <t>Hicks Switch - Roanoke Switch</t>
  </si>
  <si>
    <t>Jaybird - Rw Miller</t>
  </si>
  <si>
    <t>Rusthill - San Angelo Concho</t>
  </si>
  <si>
    <t>Austrop - Sandow Switch (440)</t>
  </si>
  <si>
    <t>Austrop - Sandow Switch (450)</t>
  </si>
  <si>
    <t>Bell County East Switch - Sandow Switch (421)</t>
  </si>
  <si>
    <t>Bell County East Switch - Sandow Switch (431)</t>
  </si>
  <si>
    <t>Big Hill - Schneeman Draw</t>
  </si>
  <si>
    <t>Hwy 511 Sub - South Carbide</t>
  </si>
  <si>
    <t>New Gulf - South Lane City</t>
  </si>
  <si>
    <t>Sixth Street Substation - South Plant Substation</t>
  </si>
  <si>
    <t>Elm Creek - South Texas Project (STPELM18)</t>
  </si>
  <si>
    <t>Elm Creek - South Texas Project (STPELM27)</t>
  </si>
  <si>
    <t>Stewart Road Auto ST1 138/69 kV</t>
  </si>
  <si>
    <t>Forth Worth - Teasley</t>
  </si>
  <si>
    <t>Greenbelt Tnp - Tejas Tnp</t>
  </si>
  <si>
    <t>Southmost Sub - Waterport Sub</t>
  </si>
  <si>
    <t>Randolph - Weiderstein</t>
  </si>
  <si>
    <t>Jimchristal - West Denton</t>
  </si>
  <si>
    <t>Rincon - Whitepoint</t>
  </si>
  <si>
    <t>South Texas Project - Whitepoint</t>
  </si>
  <si>
    <t>Ward Gulf Tap - Wolf Switching Station</t>
  </si>
  <si>
    <t>Olinger - Wylie Switch (WYL_OLI1)</t>
  </si>
  <si>
    <t>Olinger - Wylie Switch (WYL_OLI2)</t>
  </si>
  <si>
    <t>Seguin - York Creek</t>
  </si>
  <si>
    <t>Lotebush - … - Yucca Drive Switch</t>
  </si>
  <si>
    <t>Calmont Switch- … - Eagle Mountain Ses &amp; White Settlement Switch (6185)</t>
  </si>
  <si>
    <t>Dupont Switch Ingleside - Hecker (HECKER_I_DUPS2)</t>
  </si>
  <si>
    <t>Comanche Peak Ses - Johnson Switch (Oncor)</t>
  </si>
  <si>
    <t>Olinger - Wylie Switch (WYL_OLI3)</t>
  </si>
  <si>
    <t>Oncor</t>
  </si>
  <si>
    <t>Ennis - Wahaxhachie - Sterret</t>
  </si>
  <si>
    <t>ENNIS SWITCH to ENNIS WEST SWITCH LIN _C</t>
  </si>
  <si>
    <t>ENNIS WEST SWITCH - ENNIS SWITCH 138 kV</t>
  </si>
  <si>
    <t>Any of the outage from Ennis Sw station will cause Ennis Gen have 100% post contingency shift fatcor. The unit output will limit to the rating of the remain line, which is approximately around 234MVA</t>
  </si>
  <si>
    <t>Ennis West -Ennis Switch - Trumbull</t>
  </si>
  <si>
    <t>ENNIS SWITCH to ENNIS WEST SWITCH LIN _A</t>
  </si>
  <si>
    <t>Ennis West -Ennis South</t>
  </si>
  <si>
    <t>WXHCH-WXOCF_69kV &amp; ENWSW-STERT_138kV</t>
  </si>
  <si>
    <t>Kendall - BERGHEIM</t>
  </si>
  <si>
    <t>ZORN - HAYSEN 345KV</t>
  </si>
  <si>
    <t xml:space="preserve">BERGHEIM Auto </t>
  </si>
  <si>
    <t>Entire Hays Genration (1010MW) will be push into Bergheim Auto with 100% shift factor, limiting the gen output to be 370MW, that is the ratinf of the auto.</t>
  </si>
  <si>
    <t>Coleto - Victoria 1</t>
  </si>
  <si>
    <t>Coleto Creek to Pawnee Switching Station 345 KV</t>
  </si>
  <si>
    <t>Coleto - Victoria 2</t>
  </si>
  <si>
    <t>Congestion is limiting Coleto Coal gen output. The limiting MW varied, will get worse when there are high south wind.</t>
  </si>
  <si>
    <t>Coleto - Rosata</t>
  </si>
  <si>
    <t>AEN's line was out at the same time as LCRA's T255 Lytton Spring to Fayette transmission line (also in this spreadsheet). The two outages cause congestion, not the single outage of either transmission line.
Fayette Plant2 - Holman AEN was out by itself in both June 2017 and July 2017 and did not cause congestion in those months.</t>
  </si>
  <si>
    <t>In April 2015 AEN's HM-950 was out at the same time as AEN's Ckt 949 Burleson - Hicross. AEN's internal N-1-1 analysis has identified both of these transmission elements as possible sources of summer congestion on Ckt 979 Magnesium Plant to-Northlan 138kV but it was the combination of the two outages in April 2015 that caused this congestion.
HM-950 was out of service and did not cause congestion in September 2015, January 2016, February 2016, January 2018, February 2018, and March 2018.</t>
  </si>
  <si>
    <r>
      <t xml:space="preserve">Alice </t>
    </r>
    <r>
      <rPr>
        <sz val="11"/>
        <color rgb="FFFF0000"/>
        <rFont val="Arial"/>
        <family val="2"/>
      </rPr>
      <t>(What is the actual MTE? Line? Auto?)</t>
    </r>
  </si>
  <si>
    <t>Need clarification on what the actual MTE is</t>
  </si>
  <si>
    <t>Installation of Barney Davis - Naval Base 138 kV line should eleminate this</t>
  </si>
  <si>
    <r>
      <t xml:space="preserve">Blessing Auto 69A1 138/69 kV </t>
    </r>
    <r>
      <rPr>
        <sz val="11"/>
        <color rgb="FFFF0000"/>
        <rFont val="Arial"/>
        <family val="2"/>
      </rPr>
      <t>(Typo, believe this should be 345/138 kV auto)</t>
    </r>
  </si>
  <si>
    <t>Mason 138/69 auto and Heartland station should be complete end of 2019</t>
  </si>
  <si>
    <t>138 kV ring bus and 138/69 kV auto at Saragosa complete end of 2019</t>
  </si>
  <si>
    <t>This line is keep N/O (radial) for contingencies.  138 kV upgrades at Saragosa also complete end of 2019</t>
  </si>
  <si>
    <t>MTE and contingency are not in same area. Remote from each other.</t>
  </si>
  <si>
    <t>AEP will be open ending the overloaded element, BARL - FTSW 69 kV due to this.  Also 138 kV upgrades at Saragosa should relieve congestion</t>
  </si>
  <si>
    <t>MTE is remote to overloaded element. Not close to each other.</t>
  </si>
  <si>
    <t>LCRA installing Tippet station.</t>
  </si>
  <si>
    <t>Believe this is an error. 69 kV line should not cause overload on 345 kV auto.</t>
  </si>
  <si>
    <t xml:space="preserve">There were several extended LCRA outages in the area: T414 Fairland-Lago Vista 138 kV; T448 Gillespie-Horseshoe Bay 138 kV; T192 Gillespie-Ferguson 138 kV. 
Also, now there is a bypass at Marshall Ford with T323 Marshall Ford-Paleface and T179 Marshall Ford-Lakeway AEN that mitigates overload on T365 Flat Rock LCRA-Wirtz 138 kV </t>
  </si>
  <si>
    <t xml:space="preserve">There were several extended LCRA outages in the area: T414 Fairland-Lago Vista 138 kV; T448 Gillespie-Horseshoe Bay 138 kV; T192 Gillespie-Ferguson 138 kV. </t>
  </si>
  <si>
    <t xml:space="preserve">There were several extended LCRA outages in the area: T448 Gillespie-Horseshoe Bay 138 kV; T192 Gillespie-Ferguson 138 kV. 
Also, now there is a bypass at Marshall Ford with T323 Marshall Ford-Paleface and T179 Marshall Ford-Lakeway AEN that mitigates overload on T365 Flat Rock LCRA-Wirtz 138 kV </t>
  </si>
  <si>
    <t>AEN's Fayette Plant 2-Lytton Ckt_3122 line was out at the same time as LCRA's T255 Lytton Spring to Fayette transmission line. The two outages cause congestion, not the single outage of either transmission line.</t>
  </si>
  <si>
    <t>Sharyland (Jesse Merriweather)</t>
  </si>
  <si>
    <t>The obstruction has been removed and the line conditions have been returned to normal</t>
  </si>
  <si>
    <r>
      <t xml:space="preserve">Polk Avenue to North Pharr 138 kV </t>
    </r>
    <r>
      <rPr>
        <sz val="11"/>
        <color rgb="FFFF0000"/>
        <rFont val="Arial"/>
        <family val="2"/>
      </rPr>
      <t>(This item was added to the list because of buildings located within the possible sag of the line at certain loads. This issue has been resolved by removing or lowering the buildings in question.)</t>
    </r>
  </si>
  <si>
    <t>Remove - Line Rebuild; Line Rating 700 MVA on Pockrus to Teasley 138 kV Line</t>
  </si>
  <si>
    <t>Remove - Hickory to Locust 69 kV is on a radial feed; No overload issue due to line loading</t>
  </si>
  <si>
    <t>Remove - Denton Steam is on a Radial feed</t>
  </si>
  <si>
    <t>Remove - Line rebuild; Upgrade Line to 700MVA from West Denton to Ft Worth to Teasley to Pockrus 198 kV  Lines</t>
  </si>
  <si>
    <t>Remove - MLE Switch DNWD 8051 was Replaced</t>
  </si>
  <si>
    <t>Remove - West Denton to RD Wells and West Denton to Ft Worth lines are in service</t>
  </si>
  <si>
    <t>Congestion caused by multiple forced outages related to the failure of PHR A4.  Reconfiguration and replacement projects have since been completed to relieve this congestion.  TPIT: 6312B &amp; 43531</t>
  </si>
  <si>
    <t>The cause of congestion is unlikely and we are unable to recreate.  The outage in question is a 138kV line on the west side of our system, and is one of many parallel paths between major substations.  A 345kV contignency on the East side of our system should not cause congestion on our Eastern 138kV ties when paired with this outage.</t>
  </si>
  <si>
    <t>Project to increase rating of line 37 Teco to Grant Completed TPIT: 5767</t>
  </si>
  <si>
    <t>Line does not exist.</t>
  </si>
  <si>
    <t>Congestion caused by multiple forced outages related to the events of Harvey.  Multiple 345kV lines were taken out to repair errosion, which coincided with multiple planned 138kV outages to create congestion.</t>
  </si>
  <si>
    <t>HOC-SO 05 has been reconfigured and is currently a radial and the congestion has not occurred since.</t>
  </si>
  <si>
    <t>Congestion was likely due to other outages.  The outage, contingency, and overload are ties to separate islands.  It is unlikely the three are related.</t>
  </si>
  <si>
    <t>Houston Import Project system upgrades completed in 2018 allievates congenstion. TPIT: 3937</t>
  </si>
  <si>
    <t>Has not occurred again.  No issues with internal case solving</t>
  </si>
  <si>
    <t>Project to increase rating of line 09 Bellaire to San Felipe Completed TPIT:4703A</t>
  </si>
  <si>
    <t>The Joslin - Formosa 138 kV line is now double breaker at Joslin, so an outage on the #1 bus will not take this line out.  Both the Formosa - Joslin and Formosa - Lolita lines will remain in service in this scenario.</t>
  </si>
  <si>
    <t>The addition of the new Euler 138 kV station, Euler – Coleto and Euler – Tuleta 138 kV lines should relieve this congestion at Coleto Creek.  The Euler station and both 138 kV lines is scheduled to be completed by the end of August 2019.</t>
  </si>
  <si>
    <t xml:space="preserve">The contingency and overload shown are incorrect for this circuit.  In 2017 this circuit was outaged along with a 138kV circuit which caused it to show up in RT study.  This does not show in TNMP 2019 Assessment. </t>
  </si>
  <si>
    <t>With the completion of the Winchester project in early 2020, there will be two 345/138 kV autotransformers added and so the Fayetteville auto AT2 will not overload</t>
  </si>
  <si>
    <t>With the addition of a 2nd Marion-Zorn 345 kV line and a second Marion Auto AT3, the overloads are not likely</t>
  </si>
  <si>
    <t>Oncor (ST Only)</t>
  </si>
  <si>
    <t>Issue was initially observed in a study case but has not occurred in real-time. Additionally, studies alone are no longer used by ERCOT as a criteria for adding elements to the seed list.</t>
  </si>
  <si>
    <t>Oncor (Invalid Entry)</t>
  </si>
  <si>
    <t xml:space="preserve">This MTE did not exist until 03/14/2017. Completion of this MTE should be sufficient cause to remove this element from the list. 
Panhandle GTC is a basecase constraint so it should be listed under "Overload" column instead of "Contingency" column.
Alibates – Tule Canyon double circuit was out of service for 2 days in May 2018 and did not trigger the million dollar congestion mark.
</t>
  </si>
  <si>
    <t>Oncor (Multiple outages)</t>
  </si>
  <si>
    <t>This MTE is not a primary contributor. Driver of congestion is likely Carrollton Northwest-Lakepoint outage</t>
  </si>
  <si>
    <t xml:space="preserve">Remove Carrollton Northwest - Lakepointe (TNMP) overload due to completion of TPIT 5488: Upgrade the 2.1 mile, Oncor portion of the 2.4-mile138kV line using a conductor 3200 A or greater. Actual in-service date 03/01/2019. </t>
  </si>
  <si>
    <t>Oncor (Multiple subsequent outages caused no congestion)</t>
  </si>
  <si>
    <t>This MTE line was taken out in 07/2017, 02/2019 and no significant congestion reported.</t>
  </si>
  <si>
    <t>Oncor (Transmission Project Complete)</t>
  </si>
  <si>
    <t>TPIT 5800: Upgrade the 10.1-mile Hutto Sw. Sta. - Taylor West -Taylor 138kV line using a conductor rated 2071 A or greater. Actual in-service date 12/03/2018.</t>
  </si>
  <si>
    <t>Overload element listed twice, remove duplicate entry</t>
  </si>
  <si>
    <t>Remove Eagle Mountain Compressor Station - Eagle Mountain Poi 138 kV overload as it is a radial line.
The congestion experienced in 2018 and 2019 is due to multiple simultaneous outages in the area. 
* Eagle Mountain SES 138 kV west bus (18/2, 19/4)
* Roanoke Switch 345 kV bus, auto#1 (19/4)
* Handley SES BKR 4140 (19/4)
This MTE alone was taken out multiple times  in 2017 and 2018 and no significant congestion reported.</t>
  </si>
  <si>
    <t>TPIT 4253: Eagle Mountain-Calmont 138 kV line, upgrade existing double-circuit line, actual in service date 01/2018. 
This MTE taken out multiple times in 2017 (June, July, August, September, October, December), 2018 (January, September) and no significant congestion reported.</t>
  </si>
  <si>
    <t>This MTE is not a primary contributor. Driver of congestion is likely 345kV Roanoke Switch- Lewisville Switch line.</t>
  </si>
  <si>
    <t>Plano Tennyson-…-Carrollton NW 138 kV line segments taken out multiple times in 2017 and 2018. No congestion observed on this constraint. Remove this MTE</t>
  </si>
  <si>
    <t xml:space="preserve">
Remove Carrollton Northwest - Lakepointe (TNMP) overload and corresponding contingency (DCKT Carrollton Northwest - Lewisville Switch 345 kV) for this MTE due to completion of TPIT 5488: Upgrade the 2.1 mile, Oncor portion of the 2.4-mile138kV line using a conductor 3200 A or greater. Actual in-service date 03/01/2019. 
Remove TI TNP-West TNP overload and corresponding contingency (Lewisville Switch - Jonesville Tnp 138 kV ) for this MTE as it is remote from the MTE.
Keep MTE due to Saint Augustine Tap 2 - Sargent Road 138 kV overload.</t>
  </si>
  <si>
    <t>TPIT:  13TPIT0059 Cedar Crest - Industrial 138 kV line, Upgrade existing line, actual in service date 04/14/2019</t>
  </si>
  <si>
    <t xml:space="preserve">Oncor (Invalid Entry)
Oncor (Multiple outages)
</t>
  </si>
  <si>
    <t>This MTE is a radial line and an outage of this element does not significantly contribute to any congestion. It is  not a primary contributor.
The congestion experienced in May of 2018 is due to the following multiple simultaneous outages in the area. Future outages of this MTE are not expected to cause congestion and the MTE should therefore be removed.
* East Levee-West Levee
* West Levee Switch-Dealey Street
* Compton Street-Industrial
* Dealey station rebuild
* Cedar Crest Sw-Wall Street double ckt upgrade work</t>
  </si>
  <si>
    <t>It is  not a primary contributor. The congestion experienced in May of 2018 is due to the following multiple simultaneous outages in the area. Future outages of this MTE are not expected to cause congestion and the MTE should therefore be removed.
* East Levee-West Levee
* West Levee Switch-Dealey Street
* Compton Street-Industrial
* Dealey station rebuild
* Cedar Crest Sw-Wall Street double ckt upgrade work</t>
  </si>
  <si>
    <t>Remove Industrial Blvd-Compton Street 138 kV overload due to completion of TPIT:  13TPIT0059 Cedar Crest - Industrial 138 kV line, upgrade existing line, actual in service date 04/14/2019
This MTE was taken out in 12/2017 (single ckt), 02/2018 (dbl ckt), 03/2018 (dbl ckt),12/2018 (dbl ckt),  and no significant congestion reported for this MTE. Remove this MTE</t>
  </si>
  <si>
    <t>Remove Industrial Blvd-Compton Street 138 kV overload due to completion of TPIT:  13TPIT0059 Cedar Crest - Industrial 138 kV line, Upgrade existing line, actual in service date 04/14/2019.
This MTE was taken out in 01/2017(single ckt), 12/2017(single ckt),02/2018 (dbl ckt), 03/2018 (dbl ckt), 12/2018 (dbl ckt),  and no significant congestion reported for this MTE. Remove this MTE.</t>
  </si>
  <si>
    <t>TPIT 44189: Upgrade Wolf Holllow - Comanche Peak 345 kV Line, actual in-service date 12/29/2018</t>
  </si>
  <si>
    <t xml:space="preserve">Oncor (Multiple outages)
</t>
  </si>
  <si>
    <t>This MTE is not a primary contributor. Driver of congestion is likely AEP outages in the Fort Stockton Plant area.
Additionally, Culberson Loop is defined as a Local Network (LN) and will remain defined as such until the first solar farm is commercially operational on the loop. When Culberson Loop changes from LN to BES then a Remedial Action Scheme is expected to be in place to address constraints in the Culberson Loop.</t>
  </si>
  <si>
    <t>This MTE is not a primary contributor. The congestion experienced in May of 2018 is due to multiple simultaneous outages in the area:
* Moss Switch - Ector Harper 138 kV (04/27-05/15)
* Moss Switch - Ector Hillmont (04/30-05/02) 
* Holt Switch 138 kV South bus (05/01-05/23)
* Holt Switch - Goldsmith Amoco POD 138 kV (05/03-05/23)
* Midland County Northwest-Grandview Odessa 138 kV (04/21-05/15)
* Andrews North - Andrews County South 138 kV (05/15-08/31)
Additionally, Culberson Loop is defined as a Local Network (LN) and will remain defined as such until the first solar farm is commercially operational on the loop. When Culberson Loop changes from LN to BES then a Remedial Action Scheme is expected to be in place to address constraints in the Culberson Loop.</t>
  </si>
  <si>
    <t>The congestion experienced in March of 2019 is due to multiple simultaneous outages: Benbrook Switch-Decordova Switch 345 kV, Mitchell Bend Switch-Rocky Creek Switch 345 kV, Decordova-Godley 138 kV.
This MTE was outages multiple times (11/2016, 02/2017, 04/2017) and no significant congestion was reported for this MTE.</t>
  </si>
  <si>
    <t xml:space="preserve">
Remove Carrollton Northwest - Lakepointe (TNMP) overload due to completion of TPIT 5488: Upgrade the 2.1 mile, Oncor portion of the 2.4-mile138kV line using a conductor 3200 A or greater. Actual in-service date 03/01/2019. 
Remove Britten Road - Venus Switch 345 kV Overload and corresponding DCKT Navarro - Watermill Switch 345 kV Contingency for this MTE. Driver of congestion is Courtland - Everman Switch concurrent outage</t>
  </si>
  <si>
    <r>
      <t xml:space="preserve">Overloaded element is radial line:
</t>
    </r>
    <r>
      <rPr>
        <sz val="11"/>
        <color theme="1"/>
        <rFont val="Calibri"/>
        <family val="2"/>
        <scheme val="minor"/>
      </rPr>
      <t xml:space="preserve">Eagle Mountain Compressor Station - Eagle Mountain Poi 138 kV is not expected to overload (cause congestion) as it is operated as a radial line. </t>
    </r>
  </si>
  <si>
    <t>TPIT 16TPIT0061: Norwood - Record Crossing - East Levee 138 kV Line, upgrade existing line, actual in-service date 1/18/2019</t>
  </si>
  <si>
    <t xml:space="preserve">
Remove Carrollton Northwest - Lakepointe (TNMP) overload due to completion of TPIT 5488: Upgrade the 2.1 mile, Oncor portion of the 2.4-mile138kV line using a conductor 3200 A or greater. Actual in-service date 03/01/2019. </t>
  </si>
  <si>
    <t xml:space="preserve">Remove Carrollton Northwest - Lakepointe (TNMP) overload and its corresponding contingency for this MTE due to completion of TPIT 5488: Upgrade the 2.1 mile, Oncor portion of the 2.4-mile138kV line using a conductor 3200 A or greater. Actual in-service date 03/01/2019. 
Remove Blue Mound - Wagley Roberton overload due to rebuild and its corresponding contingency for this MTE due to completion of TPIT 6779: Wagley Robertson - Saginaw 138 kV Double-circuit Line, Upgrade existing line, in service date 12/2018
Remove Tyler Northwest - Shamburger Sw 138 kV Overload element as well as DCKT Martin Lake Ses to Elkton &amp; Tyler Grande 345 kV Contingency as it is remote from the MTE.
</t>
  </si>
  <si>
    <t>TPIT 6779: Wagley Robertson - Saginaw 138 kV Double-circuit Line, Upgrade existing line, in service date 12/2018</t>
  </si>
  <si>
    <t xml:space="preserve">
TPIT 5488: Carrollton Northwest - Lakepointe (TNMP) Upgrade the 2.1 mile, Oncor portion of the 2.4-mile138kV line using a conductor 3200 A or greater. Actual in-service date 03/01/2019. </t>
  </si>
  <si>
    <t xml:space="preserve">This MTE is not a primary contributor. Driver of congestion is 345kV Roanoke Switch- Lewisville Switch line.
Remove Carrollton Northwest - Lakepointe (TNMP) overload due to completion of TPIT 5488: Upgrade the 2.1 mile, Oncor portion of the 2.4-mile138kV line using a conductor 3200 A or greater. Actual in-service date 03/01/2019. </t>
  </si>
  <si>
    <t>This MTE line was taken out multiple times in later in 2017 and 2018 and no significant congestion reported on these constraints. Remove this MTE</t>
  </si>
  <si>
    <t>This MTE line was taken out multiple times in 2017 and 2018 and no significant congestion reported on these constraints. Remove this MTE</t>
  </si>
  <si>
    <r>
      <t>This MTE line was taken out in 09/2016,10/2016,11/2016,02/2018, 01/2019 and no significant congestion reported on these constraints.</t>
    </r>
    <r>
      <rPr>
        <b/>
        <sz val="11"/>
        <rFont val="Calibri"/>
        <family val="2"/>
        <scheme val="minor"/>
      </rPr>
      <t xml:space="preserve"> </t>
    </r>
    <r>
      <rPr>
        <sz val="11"/>
        <rFont val="Calibri"/>
        <family val="2"/>
        <scheme val="minor"/>
      </rPr>
      <t>Remove this MTE</t>
    </r>
  </si>
  <si>
    <t xml:space="preserve">This MTE is not a primary contributor. Driver of congestion is 345kV Killeen - Salado Sw double circuit concurrent outages </t>
  </si>
  <si>
    <t>TPIT 1332: Upgrade the existing 11.5-mile Elm Mott - Waco Northeast Tap 138kV line section using a conductor rated 1794 A or greater. Loop the Elm Mott - Waco Northeast Tap 138kV line section into Northcrest 138kV Substation. Actual in-service date is 11/08/2018.
The contingency (Valley South to Anna Sw &amp; Farmersville Sw 345kV) and overload (Pink Hills Pod - Payne Sw 138kV) combination is not valid for this MTE. Also this overloaded element will no longer exist after 2018 due to construction of Stone Creek Switch.</t>
  </si>
  <si>
    <t>This MTE is not a primary contributor. Driver of congestion is 345kV Roanoke - Lewisville Sw. line.</t>
  </si>
  <si>
    <t>This MTE is not a primary contributor. Driver of congestion is likely outages at Carrollton Northwest</t>
  </si>
  <si>
    <t>TPIT 17TPIT0019: Forney Switch-Royse Switch 138 kV - Upgrade the existing 8-mile Rockwall South - Forney 138kV line using a conductor rated 2071 A or greater, actual in-service date 12/31/2018.</t>
  </si>
  <si>
    <t>Oncor (Invalid Entry)
Oncor (Transmission Project Complete)</t>
  </si>
  <si>
    <t xml:space="preserve">
Remove Blue Mound - Wagley Roberton overload due to rebuild. TPIT 6779: Wagley Robertson - Saginaw 138 kV Double-circuit Line, Upgrade existing line, in service date 12/2018.
Overloaded element is radial line: 
Eagle Mountain Compressor Station - Eagle Mountain Poi 138 kV is not expected to overload (cause congestion) as it is operated as a radial line.  
This MTE is a radial line and an outage of this element does not significantly contribute to any congestion.</t>
  </si>
  <si>
    <t>Remove Industrial Blvd-Comption Street 138 kV overload and corresponding Contingency (Mountain Creek SES Unit Unit 8) due to completion of TPIT:  13TPIT0059 Cedar Crest - Industrial 138 kV line, upgrade existing line, actual in service date 04/14/2019</t>
  </si>
  <si>
    <t>TPIT 6275: Everman 345/138 kV autotransformer - Replace the existing autotransformer #1 and remove autotransformer #2, actual in-service date 12/31/2018. 
The overloaded element no longer exists. This MTE should be removed from the list.</t>
  </si>
  <si>
    <t>Oncor (Sunset Criteria)</t>
  </si>
  <si>
    <t xml:space="preserve">Panhandle GTC is a basecase constraint so it should be listed under "Overload" column instead of "Contingency" column.
No congestion has been observed for this MTE in nearly 3 years. 
Additionally, the Panhandle GTC documentation indicates a limitation only exists when the double circuit is removed from service and no limitation listed for single circuit outage.
</t>
  </si>
  <si>
    <t>This MTE is not a primary contributor. 
Driver of congestion is Cedar Hill Switch - Courtland concurrent outage</t>
  </si>
  <si>
    <t xml:space="preserve">Oncor (Multiple outages)
Oncor (Multiple subsequent outages caused no congestion)
</t>
  </si>
  <si>
    <t xml:space="preserve">Multiple outages at Wink in 06/2017 may have caused this overload on the remaining xfmr. 
This MTE was taken out couple of times later in 2017 and 2018 and no significant congestion reported. </t>
  </si>
  <si>
    <t>Change MTE to "Ennis West- Wahaxhachie - Sterrett"</t>
  </si>
  <si>
    <t>Change Overload element from "Ennis West -Ennis Switch - Trumbull" to "Ennis West-Ennis Switch". Remove Trumbull.</t>
  </si>
  <si>
    <t>Change MTE from "Ennis West -Ennis Switch - Trumbull" to "Ennis West-Ennis Switch". Remove Trumbull.
Change Overload element to "Ennis West- Wahaxhachie - Sterrett"</t>
  </si>
  <si>
    <r>
      <rPr>
        <strike/>
        <sz val="11"/>
        <color rgb="FFFF0000"/>
        <rFont val="Arial"/>
        <family val="2"/>
      </rPr>
      <t>SHARYLAND</t>
    </r>
    <r>
      <rPr>
        <sz val="11"/>
        <color rgb="FFFF0000"/>
        <rFont val="Arial"/>
        <family val="2"/>
      </rPr>
      <t xml:space="preserve"> Oncor</t>
    </r>
  </si>
  <si>
    <r>
      <t xml:space="preserve">CROSS, </t>
    </r>
    <r>
      <rPr>
        <strike/>
        <sz val="11"/>
        <color rgb="FFFF0000"/>
        <rFont val="Arial"/>
        <family val="2"/>
      </rPr>
      <t>SHARYLAND</t>
    </r>
    <r>
      <rPr>
        <sz val="11"/>
        <color rgb="FFFF0000"/>
        <rFont val="Arial"/>
        <family val="2"/>
      </rPr>
      <t xml:space="preserve"> Oncor</t>
    </r>
  </si>
  <si>
    <r>
      <rPr>
        <strike/>
        <sz val="11"/>
        <color rgb="FFFF0000"/>
        <rFont val="Arial"/>
        <family val="2"/>
      </rPr>
      <t>BRAZOS,</t>
    </r>
    <r>
      <rPr>
        <sz val="11"/>
        <color rgb="FFFF0000"/>
        <rFont val="Arial"/>
        <family val="2"/>
      </rPr>
      <t xml:space="preserve"> ONCOR (Removed Brazos as operator)</t>
    </r>
  </si>
  <si>
    <r>
      <rPr>
        <strike/>
        <sz val="11"/>
        <color rgb="FFFF0000"/>
        <rFont val="Arial"/>
        <family val="2"/>
      </rPr>
      <t>BPUB,</t>
    </r>
    <r>
      <rPr>
        <sz val="11"/>
        <color rgb="FFFF0000"/>
        <rFont val="Arial"/>
        <family val="2"/>
      </rPr>
      <t xml:space="preserve"> TMPA</t>
    </r>
  </si>
  <si>
    <r>
      <t xml:space="preserve">AEP, </t>
    </r>
    <r>
      <rPr>
        <strike/>
        <sz val="11"/>
        <color rgb="FFFF0000"/>
        <rFont val="Arial"/>
        <family val="2"/>
      </rPr>
      <t>SHARYLAND</t>
    </r>
    <r>
      <rPr>
        <sz val="11"/>
        <color rgb="FFFF0000"/>
        <rFont val="Arial"/>
        <family val="2"/>
      </rPr>
      <t xml:space="preserve"> Oncor</t>
    </r>
  </si>
  <si>
    <t>AEP/STEC (This should be shared with STEC)</t>
  </si>
  <si>
    <r>
      <rPr>
        <strike/>
        <sz val="11"/>
        <color rgb="FFFF0000"/>
        <rFont val="Arial"/>
        <family val="2"/>
      </rPr>
      <t>BRAZOS</t>
    </r>
    <r>
      <rPr>
        <sz val="11"/>
        <color rgb="FFFF0000"/>
        <rFont val="Arial"/>
        <family val="2"/>
      </rPr>
      <t xml:space="preserve"> ONCOR, BPUB (Changed operatorship to Oncor and BPUB)</t>
    </r>
  </si>
  <si>
    <r>
      <t xml:space="preserve">AEP, CROSS, </t>
    </r>
    <r>
      <rPr>
        <strike/>
        <sz val="11"/>
        <color rgb="FFFF0000"/>
        <rFont val="Arial"/>
        <family val="2"/>
      </rPr>
      <t>SHARYLAND</t>
    </r>
    <r>
      <rPr>
        <sz val="11"/>
        <color rgb="FFFF0000"/>
        <rFont val="Arial"/>
        <family val="2"/>
      </rPr>
      <t xml:space="preserve"> Oncor</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</si>
</sst>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1"/>
      <color rgb="FFFFFFFF"/>
      <name val="Arial"/>
      <family val="2"/>
    </font>
    <font>
      <sz val="11"/>
      <color theme="1"/>
      <name val="Arial"/>
      <family val="2"/>
    </font>
    <font>
      <sz val="11"/>
      <color rgb="FFFF0000"/>
      <name val="Calibri"/>
      <family val="2"/>
      <scheme val="minor"/>
    </font>
    <font>
      <b/>
      <sz val="12"/>
      <color rgb="FFFFFFFF"/>
      <name val="Calibri"/>
      <family val="2"/>
      <scheme val="minor"/>
    </font>
    <font>
      <sz val="11"/>
      <name val="Arial"/>
      <family val="2"/>
    </font>
    <font>
      <sz val="11"/>
      <color theme="1"/>
      <name val="Arial"/>
      <family val="2"/>
    </font>
    <font>
      <sz val="11"/>
      <color rgb="FFFF0000"/>
      <name val="Arial"/>
      <family val="2"/>
    </font>
    <font>
      <sz val="12"/>
      <color theme="1"/>
      <name val="Arial"/>
      <family val="2"/>
    </font>
    <font>
      <b/>
      <sz val="11"/>
      <name val="Calibri"/>
      <family val="2"/>
      <scheme val="minor"/>
    </font>
    <font>
      <sz val="11"/>
      <name val="Calibri"/>
      <family val="2"/>
      <scheme val="minor"/>
    </font>
    <font>
      <strike/>
      <sz val="11"/>
      <color rgb="FFFF0000"/>
      <name val="Arial"/>
      <family val="2"/>
    </font>
  </fonts>
  <fills count="8">
    <fill>
      <patternFill patternType="none"/>
    </fill>
    <fill>
      <patternFill patternType="gray125"/>
    </fill>
    <fill>
      <patternFill patternType="solid">
        <fgColor theme="4"/>
        <bgColor theme="4"/>
      </patternFill>
    </fill>
    <fill>
      <patternFill patternType="solid">
        <fgColor theme="9" tint="0.79998168889431442"/>
        <bgColor indexed="64"/>
      </patternFill>
    </fill>
    <fill>
      <patternFill patternType="solid">
        <fgColor theme="7"/>
        <bgColor indexed="64"/>
      </patternFill>
    </fill>
    <fill>
      <patternFill patternType="solid">
        <fgColor rgb="FFFFFF00"/>
        <bgColor indexed="64"/>
      </patternFill>
    </fill>
    <fill>
      <patternFill patternType="solid">
        <fgColor rgb="FFFFFF00"/>
        <bgColor theme="4" tint="0.79998168889431442"/>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s>
  <cellStyleXfs count="1">
    <xf numFmtId="0" fontId="0" fillId="0" borderId="0"/>
  </cellStyleXfs>
  <cellXfs count="82">
    <xf numFmtId="0" fontId="0" fillId="0" borderId="0" xfId="0"/>
    <xf numFmtId="0" fontId="0" fillId="3" borderId="1" xfId="0" applyFill="1" applyBorder="1" applyAlignment="1">
      <alignment horizontal="left" indent="1"/>
    </xf>
    <xf numFmtId="0" fontId="2" fillId="2" borderId="1" xfId="0" applyFont="1" applyFill="1" applyBorder="1" applyAlignment="1">
      <alignment horizontal="left" vertical="center" wrapText="1" indent="1"/>
    </xf>
    <xf numFmtId="0" fontId="0" fillId="3" borderId="1" xfId="0" applyFill="1" applyBorder="1" applyAlignment="1">
      <alignment horizontal="left" wrapText="1" indent="1"/>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indent="1"/>
    </xf>
    <xf numFmtId="0" fontId="3" fillId="0" borderId="1" xfId="0" applyFont="1" applyFill="1" applyBorder="1" applyAlignment="1">
      <alignment horizontal="left" vertical="center"/>
    </xf>
    <xf numFmtId="0" fontId="0" fillId="0" borderId="0" xfId="0" applyFill="1" applyBorder="1"/>
    <xf numFmtId="0" fontId="3" fillId="0" borderId="1" xfId="0" applyFont="1" applyFill="1" applyBorder="1" applyAlignment="1">
      <alignment horizontal="center" vertical="center"/>
    </xf>
    <xf numFmtId="0" fontId="3" fillId="0" borderId="0" xfId="0" applyFont="1" applyFill="1" applyBorder="1" applyAlignment="1">
      <alignment horizontal="left" vertical="center" wrapText="1" indent="1"/>
    </xf>
    <xf numFmtId="0" fontId="3" fillId="0" borderId="0" xfId="0" applyFont="1" applyFill="1" applyBorder="1" applyAlignment="1">
      <alignment horizontal="left" vertical="center" indent="1"/>
    </xf>
    <xf numFmtId="0" fontId="5" fillId="2" borderId="2" xfId="0" applyFont="1" applyFill="1" applyBorder="1" applyAlignment="1">
      <alignment horizontal="center" vertical="center" wrapText="1"/>
    </xf>
    <xf numFmtId="0" fontId="0" fillId="0" borderId="0" xfId="0" applyBorder="1"/>
    <xf numFmtId="0" fontId="6" fillId="0" borderId="1"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7" fillId="0" borderId="1" xfId="0" applyFont="1" applyFill="1" applyBorder="1" applyAlignment="1">
      <alignment horizontal="left" vertical="center" inden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indent="1"/>
    </xf>
    <xf numFmtId="0" fontId="4" fillId="0" borderId="1" xfId="0" applyFont="1" applyFill="1" applyBorder="1" applyAlignment="1">
      <alignment vertical="center"/>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6" xfId="0" applyFont="1" applyFill="1" applyBorder="1" applyAlignment="1">
      <alignment horizontal="left" vertical="center" wrapText="1" indent="1"/>
    </xf>
    <xf numFmtId="0" fontId="0" fillId="0" borderId="1" xfId="0" applyFont="1" applyFill="1" applyBorder="1"/>
    <xf numFmtId="0" fontId="6" fillId="0" borderId="6" xfId="0" applyFont="1" applyFill="1" applyBorder="1" applyAlignment="1">
      <alignment horizontal="left" vertical="center" wrapText="1" indent="1"/>
    </xf>
    <xf numFmtId="0" fontId="7" fillId="0" borderId="6" xfId="0" applyFont="1" applyFill="1" applyBorder="1" applyAlignment="1">
      <alignment horizontal="left" vertical="center" wrapText="1" indent="1"/>
    </xf>
    <xf numFmtId="0" fontId="0" fillId="0" borderId="1" xfId="0" applyBorder="1"/>
    <xf numFmtId="0" fontId="0" fillId="0" borderId="1" xfId="0" applyBorder="1" applyAlignment="1">
      <alignment wrapText="1"/>
    </xf>
    <xf numFmtId="0" fontId="0" fillId="5" borderId="1" xfId="0" applyFont="1" applyFill="1" applyBorder="1" applyAlignment="1">
      <alignment wrapText="1"/>
    </xf>
    <xf numFmtId="0" fontId="6" fillId="5"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indent="1"/>
    </xf>
    <xf numFmtId="0" fontId="3" fillId="0" borderId="1" xfId="0" applyFont="1" applyFill="1" applyBorder="1" applyAlignment="1">
      <alignment horizontal="left" vertical="center"/>
    </xf>
    <xf numFmtId="0" fontId="0" fillId="0" borderId="0" xfId="0" applyFill="1"/>
    <xf numFmtId="0" fontId="0" fillId="0" borderId="0" xfId="0" applyFill="1" applyBorder="1"/>
    <xf numFmtId="0" fontId="0" fillId="0" borderId="0" xfId="0" applyFill="1" applyAlignment="1">
      <alignment horizontal="center"/>
    </xf>
    <xf numFmtId="0" fontId="3" fillId="0" borderId="0"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0" fillId="0" borderId="1" xfId="0" applyFont="1" applyFill="1" applyBorder="1"/>
    <xf numFmtId="0" fontId="3" fillId="5" borderId="6"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5" borderId="1" xfId="0" applyFont="1" applyFill="1" applyBorder="1" applyAlignment="1">
      <alignment horizontal="left" vertical="center" indent="1"/>
    </xf>
    <xf numFmtId="0" fontId="3" fillId="5" borderId="1" xfId="0" applyFont="1" applyFill="1" applyBorder="1" applyAlignment="1">
      <alignment horizontal="left" vertical="center"/>
    </xf>
    <xf numFmtId="0" fontId="0" fillId="5" borderId="1" xfId="0" applyFont="1" applyFill="1" applyBorder="1"/>
    <xf numFmtId="0" fontId="9" fillId="5"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5" borderId="1" xfId="0" applyFont="1" applyFill="1" applyBorder="1" applyAlignment="1">
      <alignment wrapText="1"/>
    </xf>
    <xf numFmtId="0" fontId="3" fillId="6" borderId="1" xfId="0" applyFont="1" applyFill="1" applyBorder="1" applyAlignment="1">
      <alignment wrapText="1"/>
    </xf>
    <xf numFmtId="0" fontId="3" fillId="6" borderId="1" xfId="0" applyFont="1" applyFill="1" applyBorder="1" applyAlignment="1">
      <alignment horizontal="left" vertical="center" wrapText="1"/>
    </xf>
    <xf numFmtId="0" fontId="3" fillId="5" borderId="1" xfId="0" applyFont="1" applyFill="1" applyBorder="1" applyAlignment="1">
      <alignment horizontal="center" vertical="center"/>
    </xf>
    <xf numFmtId="0" fontId="0" fillId="0" borderId="0" xfId="0" applyFill="1"/>
    <xf numFmtId="0" fontId="2" fillId="2" borderId="1" xfId="0" applyFont="1" applyFill="1" applyBorder="1" applyAlignment="1">
      <alignment horizontal="center" vertical="center" wrapText="1"/>
    </xf>
    <xf numFmtId="0" fontId="0" fillId="5" borderId="0" xfId="0" applyFill="1"/>
    <xf numFmtId="0" fontId="0" fillId="5" borderId="0" xfId="0" applyFill="1" applyAlignment="1">
      <alignment vertical="center" wrapText="1"/>
    </xf>
    <xf numFmtId="0" fontId="0" fillId="5" borderId="1" xfId="0" applyFill="1" applyBorder="1"/>
    <xf numFmtId="0" fontId="0" fillId="5" borderId="1" xfId="0" applyFill="1" applyBorder="1" applyAlignment="1">
      <alignment wrapText="1"/>
    </xf>
    <xf numFmtId="0" fontId="0" fillId="5" borderId="9" xfId="0" applyFill="1" applyBorder="1" applyAlignment="1">
      <alignment wrapText="1"/>
    </xf>
    <xf numFmtId="0" fontId="0" fillId="0" borderId="0" xfId="0" applyFill="1" applyBorder="1"/>
    <xf numFmtId="0" fontId="3" fillId="5" borderId="1" xfId="0" applyFont="1" applyFill="1" applyBorder="1" applyAlignment="1">
      <alignment horizontal="left" vertical="center" wrapText="1"/>
    </xf>
    <xf numFmtId="0" fontId="3" fillId="5" borderId="6"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5" borderId="1" xfId="0" applyFont="1" applyFill="1" applyBorder="1" applyAlignment="1">
      <alignment horizontal="left" vertical="center" indent="1"/>
    </xf>
    <xf numFmtId="0" fontId="0" fillId="0" borderId="0" xfId="0" applyFill="1"/>
    <xf numFmtId="0" fontId="3" fillId="5" borderId="1" xfId="0" applyFont="1" applyFill="1" applyBorder="1" applyAlignment="1">
      <alignment horizontal="left" vertical="center"/>
    </xf>
    <xf numFmtId="0" fontId="1"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8" xfId="0" applyFont="1" applyFill="1" applyBorder="1"/>
    <xf numFmtId="0" fontId="3" fillId="5" borderId="8" xfId="0" applyFont="1" applyFill="1" applyBorder="1" applyAlignment="1">
      <alignment wrapText="1"/>
    </xf>
    <xf numFmtId="0" fontId="3" fillId="0" borderId="8" xfId="0" applyFont="1" applyFill="1" applyBorder="1" applyAlignment="1">
      <alignment horizontal="left" vertical="center"/>
    </xf>
    <xf numFmtId="0" fontId="3" fillId="6" borderId="8" xfId="0" applyFont="1" applyFill="1" applyBorder="1" applyAlignment="1">
      <alignment wrapText="1"/>
    </xf>
    <xf numFmtId="0" fontId="3" fillId="7" borderId="1" xfId="0" applyFont="1" applyFill="1" applyBorder="1" applyAlignment="1">
      <alignment horizontal="left" vertical="center" wrapText="1" indent="1"/>
    </xf>
    <xf numFmtId="0" fontId="3" fillId="6" borderId="10" xfId="0" applyFont="1" applyFill="1" applyBorder="1" applyAlignment="1">
      <alignment horizontal="left" vertical="center" wrapText="1"/>
    </xf>
    <xf numFmtId="0" fontId="4" fillId="5" borderId="1" xfId="0" applyFont="1" applyFill="1" applyBorder="1" applyAlignment="1">
      <alignment horizontal="left" vertical="center" wrapText="1"/>
    </xf>
    <xf numFmtId="0" fontId="0" fillId="5" borderId="1" xfId="0" applyFont="1" applyFill="1" applyBorder="1" applyAlignment="1">
      <alignment horizontal="left" vertical="center"/>
    </xf>
    <xf numFmtId="0" fontId="3" fillId="5" borderId="7"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5" borderId="3" xfId="0" applyFont="1" applyFill="1" applyBorder="1" applyAlignment="1">
      <alignment horizontal="left" vertical="center" indent="1"/>
    </xf>
    <xf numFmtId="0" fontId="0" fillId="5" borderId="3" xfId="0" applyFont="1" applyFill="1" applyBorder="1"/>
    <xf numFmtId="0" fontId="6" fillId="7" borderId="1" xfId="0" applyFont="1" applyFill="1" applyBorder="1" applyAlignment="1">
      <alignment horizontal="left" vertical="center" wrapText="1" indent="1"/>
    </xf>
    <xf numFmtId="0" fontId="4" fillId="7" borderId="1" xfId="0" applyFont="1" applyFill="1" applyBorder="1" applyAlignment="1">
      <alignment wrapText="1"/>
    </xf>
    <xf numFmtId="0" fontId="8" fillId="7" borderId="6" xfId="0" applyFont="1" applyFill="1" applyBorder="1" applyAlignment="1">
      <alignment horizontal="left" vertical="center" wrapText="1" indent="1"/>
    </xf>
  </cellXfs>
  <cellStyles count="1">
    <cellStyle name="Normal" xfId="0" builtinId="0"/>
  </cellStyles>
  <dxfs count="27">
    <dxf>
      <fill>
        <patternFill patternType="solid">
          <fgColor rgb="FFFFC000"/>
          <bgColor rgb="FF000000"/>
        </patternFill>
      </fill>
    </dxf>
    <dxf>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bottom style="thin">
          <color indexed="64"/>
        </bottom>
      </border>
    </dxf>
    <dxf>
      <font>
        <b/>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s>
  <tableStyles count="0" defaultTableStyle="TableStyleMedium2" defaultPivotStyle="PivotStyleLight16"/>
  <colors>
    <mruColors>
      <color rgb="FFEA8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id="1" name="Table1" displayName="Table1" ref="A1:S329" totalsRowShown="0" headerRowDxfId="25" dataDxfId="23" headerRowBorderDxfId="24" tableBorderDxfId="22" totalsRowBorderDxfId="21">
  <autoFilter ref="A1:S329"/>
  <tableColumns count="19">
    <tableColumn id="1" name="TDSP" dataDxfId="20"/>
    <tableColumn id="2" name="Major Transmission Element (MTE)" dataDxfId="19"/>
    <tableColumn id="7" name=" Equip. Type" dataDxfId="18"/>
    <tableColumn id="8" name="kV" dataDxfId="17"/>
    <tableColumn id="9" name="Congestion   Year/Month" dataDxfId="16"/>
    <tableColumn id="10" name="Contingency" dataDxfId="15"/>
    <tableColumn id="11" name="Overload" dataDxfId="14"/>
    <tableColumn id="12" name="Source" dataDxfId="13"/>
    <tableColumn id="13" name="Outage Type" dataDxfId="12"/>
    <tableColumn id="14" name="Cancel" dataDxfId="11"/>
    <tableColumn id="15" name="Removal Requestor" dataDxfId="10"/>
    <tableColumn id="16" name="Reason for Removal" dataDxfId="9"/>
    <tableColumn id="17" name="OCITF Consensus" dataDxfId="8"/>
    <tableColumn id="18" name="Decision" dataDxfId="7"/>
    <tableColumn id="19" name="Discussion Items" dataDxfId="6"/>
    <tableColumn id="3" name="From Acronym " dataDxfId="5"/>
    <tableColumn id="4" name="To Acronym " dataDxfId="4"/>
    <tableColumn id="5" name="ERCOT Equip Name" dataDxfId="3"/>
    <tableColumn id="6" name="ERCOT Contingency ID"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19"/>
  <sheetViews>
    <sheetView zoomScale="115" zoomScaleNormal="115" workbookViewId="0">
      <selection activeCell="A18" sqref="A18:XFD18"/>
    </sheetView>
  </sheetViews>
  <sheetFormatPr defaultRowHeight="15" x14ac:dyDescent="0.25"/>
  <cols>
    <col min="2" max="2" width="38.7109375" bestFit="1" customWidth="1"/>
    <col min="3" max="3" width="117.140625" bestFit="1" customWidth="1"/>
  </cols>
  <sheetData>
    <row r="2" spans="2:3" x14ac:dyDescent="0.25">
      <c r="B2" s="65" t="s">
        <v>63</v>
      </c>
      <c r="C2" s="66"/>
    </row>
    <row r="3" spans="2:3" x14ac:dyDescent="0.25">
      <c r="B3" s="2" t="s">
        <v>0</v>
      </c>
      <c r="C3" s="1" t="s">
        <v>53</v>
      </c>
    </row>
    <row r="4" spans="2:3" x14ac:dyDescent="0.25">
      <c r="B4" s="2" t="s">
        <v>1</v>
      </c>
      <c r="C4" s="1" t="s">
        <v>326</v>
      </c>
    </row>
    <row r="5" spans="2:3" x14ac:dyDescent="0.25">
      <c r="B5" s="2" t="s">
        <v>26</v>
      </c>
      <c r="C5" s="1" t="s">
        <v>54</v>
      </c>
    </row>
    <row r="6" spans="2:3" x14ac:dyDescent="0.25">
      <c r="B6" s="2" t="s">
        <v>2</v>
      </c>
      <c r="C6" s="1" t="s">
        <v>1445</v>
      </c>
    </row>
    <row r="7" spans="2:3" x14ac:dyDescent="0.25">
      <c r="B7" s="2" t="s">
        <v>324</v>
      </c>
      <c r="C7" s="1" t="s">
        <v>325</v>
      </c>
    </row>
    <row r="8" spans="2:3" x14ac:dyDescent="0.25">
      <c r="B8" s="2" t="s">
        <v>3</v>
      </c>
      <c r="C8" s="1" t="s">
        <v>55</v>
      </c>
    </row>
    <row r="9" spans="2:3" x14ac:dyDescent="0.25">
      <c r="B9" s="2" t="s">
        <v>4</v>
      </c>
      <c r="C9" s="1" t="s">
        <v>56</v>
      </c>
    </row>
    <row r="10" spans="2:3" ht="30" x14ac:dyDescent="0.25">
      <c r="B10" s="2" t="s">
        <v>5</v>
      </c>
      <c r="C10" s="3" t="s">
        <v>358</v>
      </c>
    </row>
    <row r="11" spans="2:3" x14ac:dyDescent="0.25">
      <c r="B11" s="2" t="s">
        <v>6</v>
      </c>
      <c r="C11" s="1" t="s">
        <v>57</v>
      </c>
    </row>
    <row r="12" spans="2:3" x14ac:dyDescent="0.25">
      <c r="B12" s="2" t="s">
        <v>321</v>
      </c>
      <c r="C12" s="1" t="s">
        <v>327</v>
      </c>
    </row>
    <row r="13" spans="2:3" x14ac:dyDescent="0.25">
      <c r="B13" s="2" t="s">
        <v>328</v>
      </c>
      <c r="C13" s="1" t="s">
        <v>331</v>
      </c>
    </row>
    <row r="14" spans="2:3" x14ac:dyDescent="0.25">
      <c r="B14" s="2" t="s">
        <v>329</v>
      </c>
      <c r="C14" s="1" t="s">
        <v>330</v>
      </c>
    </row>
    <row r="15" spans="2:3" ht="135" x14ac:dyDescent="0.25">
      <c r="B15" s="2" t="s">
        <v>58</v>
      </c>
      <c r="C15" s="3" t="s">
        <v>334</v>
      </c>
    </row>
    <row r="16" spans="2:3" x14ac:dyDescent="0.25">
      <c r="B16" s="2" t="s">
        <v>52</v>
      </c>
      <c r="C16" s="1" t="s">
        <v>332</v>
      </c>
    </row>
    <row r="17" spans="2:3" x14ac:dyDescent="0.25">
      <c r="B17" s="2" t="s">
        <v>64</v>
      </c>
      <c r="C17" s="1" t="s">
        <v>66</v>
      </c>
    </row>
    <row r="18" spans="2:3" x14ac:dyDescent="0.25">
      <c r="B18" s="2" t="s">
        <v>59</v>
      </c>
      <c r="C18" s="1" t="s">
        <v>323</v>
      </c>
    </row>
    <row r="19" spans="2:3" x14ac:dyDescent="0.25">
      <c r="B19" s="2" t="s">
        <v>65</v>
      </c>
      <c r="C19" s="1" t="s">
        <v>67</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W329"/>
  <sheetViews>
    <sheetView tabSelected="1" zoomScaleNormal="100" workbookViewId="0">
      <pane ySplit="1" topLeftCell="A2" activePane="bottomLeft" state="frozen"/>
      <selection pane="bottomLeft" activeCell="A2" sqref="A2"/>
    </sheetView>
  </sheetViews>
  <sheetFormatPr defaultRowHeight="15" x14ac:dyDescent="0.25"/>
  <cols>
    <col min="1" max="1" width="28.42578125" style="9" bestFit="1" customWidth="1"/>
    <col min="2" max="2" width="72.5703125" style="9" bestFit="1" customWidth="1"/>
    <col min="3" max="3" width="12.7109375" customWidth="1"/>
    <col min="4" max="4" width="9" customWidth="1"/>
    <col min="5" max="5" width="16.140625" customWidth="1"/>
    <col min="6" max="6" width="70.7109375" customWidth="1"/>
    <col min="7" max="7" width="70.5703125" style="10" customWidth="1"/>
    <col min="8" max="8" width="13.42578125" style="10" customWidth="1"/>
    <col min="9" max="9" width="18.7109375" style="9" customWidth="1"/>
    <col min="10" max="10" width="13.140625" style="9" customWidth="1"/>
    <col min="11" max="11" width="27.28515625" style="9" customWidth="1"/>
    <col min="12" max="12" width="85.28515625" style="46" customWidth="1"/>
    <col min="13" max="13" width="23.7109375" style="7" bestFit="1" customWidth="1"/>
    <col min="14" max="14" width="14.7109375" style="7" bestFit="1" customWidth="1"/>
    <col min="15" max="15" width="30.7109375" style="7" customWidth="1"/>
    <col min="16" max="16" width="20.7109375" style="7" bestFit="1" customWidth="1"/>
    <col min="17" max="17" width="18" style="7" bestFit="1" customWidth="1"/>
    <col min="18" max="18" width="32.85546875" style="7" bestFit="1" customWidth="1"/>
    <col min="19" max="19" width="29.7109375" style="7" bestFit="1" customWidth="1"/>
    <col min="20" max="20" width="20.7109375" style="37" bestFit="1" customWidth="1"/>
    <col min="21" max="21" width="18" style="37" bestFit="1" customWidth="1"/>
    <col min="22" max="22" width="26.42578125" style="37" bestFit="1" customWidth="1"/>
    <col min="23" max="23" width="29.7109375" style="37" bestFit="1" customWidth="1"/>
    <col min="24" max="16384" width="9.140625" style="35"/>
  </cols>
  <sheetData>
    <row r="1" spans="1:19" s="36" customFormat="1" ht="60" x14ac:dyDescent="0.25">
      <c r="A1" s="21" t="s">
        <v>0</v>
      </c>
      <c r="B1" s="22" t="s">
        <v>1</v>
      </c>
      <c r="C1" s="22" t="s">
        <v>68</v>
      </c>
      <c r="D1" s="22" t="s">
        <v>2</v>
      </c>
      <c r="E1" s="22" t="s">
        <v>69</v>
      </c>
      <c r="F1" s="22" t="s">
        <v>3</v>
      </c>
      <c r="G1" s="22" t="s">
        <v>4</v>
      </c>
      <c r="H1" s="22" t="s">
        <v>5</v>
      </c>
      <c r="I1" s="22" t="s">
        <v>6</v>
      </c>
      <c r="J1" s="22" t="s">
        <v>321</v>
      </c>
      <c r="K1" s="22" t="s">
        <v>328</v>
      </c>
      <c r="L1" s="22" t="s">
        <v>52</v>
      </c>
      <c r="M1" s="22" t="s">
        <v>64</v>
      </c>
      <c r="N1" s="22" t="s">
        <v>59</v>
      </c>
      <c r="O1" s="22" t="s">
        <v>65</v>
      </c>
      <c r="P1" s="22" t="s">
        <v>1036</v>
      </c>
      <c r="Q1" s="22" t="s">
        <v>1037</v>
      </c>
      <c r="R1" s="22" t="s">
        <v>766</v>
      </c>
      <c r="S1" s="22" t="s">
        <v>1038</v>
      </c>
    </row>
    <row r="2" spans="1:19" s="34" customFormat="1" ht="42.75" x14ac:dyDescent="0.25">
      <c r="A2" s="38" t="s">
        <v>12</v>
      </c>
      <c r="B2" s="31" t="s">
        <v>1824</v>
      </c>
      <c r="C2" s="32" t="s">
        <v>8</v>
      </c>
      <c r="D2" s="32">
        <v>138</v>
      </c>
      <c r="E2" s="31" t="s">
        <v>389</v>
      </c>
      <c r="F2" s="31" t="s">
        <v>532</v>
      </c>
      <c r="G2" s="31" t="s">
        <v>533</v>
      </c>
      <c r="H2" s="32" t="s">
        <v>390</v>
      </c>
      <c r="I2" s="32" t="s">
        <v>95</v>
      </c>
      <c r="J2" s="32" t="s">
        <v>322</v>
      </c>
      <c r="K2" s="33"/>
      <c r="L2" s="33"/>
      <c r="M2" s="33"/>
      <c r="N2" s="33"/>
      <c r="O2" s="33"/>
      <c r="P2" s="31" t="s">
        <v>898</v>
      </c>
      <c r="Q2" s="31" t="s">
        <v>899</v>
      </c>
      <c r="R2" s="31" t="s">
        <v>900</v>
      </c>
      <c r="S2" s="31" t="s">
        <v>1044</v>
      </c>
    </row>
    <row r="3" spans="1:19" s="34" customFormat="1" x14ac:dyDescent="0.25">
      <c r="A3" s="38" t="s">
        <v>19</v>
      </c>
      <c r="B3" s="31" t="s">
        <v>1273</v>
      </c>
      <c r="C3" s="32" t="s">
        <v>8</v>
      </c>
      <c r="D3" s="32">
        <v>138</v>
      </c>
      <c r="E3" s="31" t="s">
        <v>1280</v>
      </c>
      <c r="F3" s="31" t="s">
        <v>1278</v>
      </c>
      <c r="G3" s="31" t="s">
        <v>1279</v>
      </c>
      <c r="H3" s="32" t="s">
        <v>75</v>
      </c>
      <c r="I3" s="32" t="s">
        <v>95</v>
      </c>
      <c r="J3" s="32"/>
      <c r="K3" s="33"/>
      <c r="L3" s="33"/>
      <c r="M3" s="33"/>
      <c r="N3" s="33"/>
      <c r="O3" s="33"/>
      <c r="P3" s="31" t="s">
        <v>1274</v>
      </c>
      <c r="Q3" s="31" t="s">
        <v>1275</v>
      </c>
      <c r="R3" s="31" t="s">
        <v>1276</v>
      </c>
      <c r="S3" s="31" t="s">
        <v>1277</v>
      </c>
    </row>
    <row r="4" spans="1:19" s="34" customFormat="1" x14ac:dyDescent="0.25">
      <c r="A4" s="23" t="s">
        <v>12</v>
      </c>
      <c r="B4" s="4" t="s">
        <v>1248</v>
      </c>
      <c r="C4" s="5" t="s">
        <v>8</v>
      </c>
      <c r="D4" s="5">
        <v>345</v>
      </c>
      <c r="E4" s="4" t="s">
        <v>76</v>
      </c>
      <c r="F4" s="4" t="s">
        <v>77</v>
      </c>
      <c r="G4" s="4" t="s">
        <v>78</v>
      </c>
      <c r="H4" s="5" t="s">
        <v>72</v>
      </c>
      <c r="I4" s="5" t="s">
        <v>9</v>
      </c>
      <c r="J4" s="5" t="s">
        <v>322</v>
      </c>
      <c r="K4" s="6"/>
      <c r="L4" s="6"/>
      <c r="M4" s="6"/>
      <c r="N4" s="6"/>
      <c r="O4" s="6"/>
      <c r="P4" s="4" t="s">
        <v>901</v>
      </c>
      <c r="Q4" s="4" t="s">
        <v>904</v>
      </c>
      <c r="R4" s="4" t="s">
        <v>903</v>
      </c>
      <c r="S4" s="4" t="s">
        <v>1172</v>
      </c>
    </row>
    <row r="5" spans="1:19" s="34" customFormat="1" ht="42.75" x14ac:dyDescent="0.25">
      <c r="A5" s="81" t="s">
        <v>2054</v>
      </c>
      <c r="B5" s="61" t="s">
        <v>1030</v>
      </c>
      <c r="C5" s="62" t="s">
        <v>8</v>
      </c>
      <c r="D5" s="62">
        <v>345</v>
      </c>
      <c r="E5" s="61" t="s">
        <v>79</v>
      </c>
      <c r="F5" s="61" t="s">
        <v>22</v>
      </c>
      <c r="G5" s="61" t="s">
        <v>51</v>
      </c>
      <c r="H5" s="62" t="s">
        <v>72</v>
      </c>
      <c r="I5" s="62" t="s">
        <v>9</v>
      </c>
      <c r="J5" s="62" t="s">
        <v>322</v>
      </c>
      <c r="K5" s="59" t="s">
        <v>1998</v>
      </c>
      <c r="L5" s="59" t="s">
        <v>1999</v>
      </c>
      <c r="M5" s="64"/>
      <c r="N5" s="64"/>
      <c r="O5" s="64"/>
      <c r="P5" s="61" t="s">
        <v>607</v>
      </c>
      <c r="Q5" s="61" t="s">
        <v>613</v>
      </c>
      <c r="R5" s="61" t="s">
        <v>1025</v>
      </c>
      <c r="S5" s="61" t="s">
        <v>1040</v>
      </c>
    </row>
    <row r="6" spans="1:19" s="34" customFormat="1" ht="42.75" x14ac:dyDescent="0.25">
      <c r="A6" s="81" t="s">
        <v>2054</v>
      </c>
      <c r="B6" s="61" t="s">
        <v>1031</v>
      </c>
      <c r="C6" s="62" t="s">
        <v>8</v>
      </c>
      <c r="D6" s="62">
        <v>345</v>
      </c>
      <c r="E6" s="61" t="s">
        <v>79</v>
      </c>
      <c r="F6" s="61" t="s">
        <v>22</v>
      </c>
      <c r="G6" s="61" t="s">
        <v>51</v>
      </c>
      <c r="H6" s="62" t="s">
        <v>72</v>
      </c>
      <c r="I6" s="62" t="s">
        <v>9</v>
      </c>
      <c r="J6" s="62" t="s">
        <v>322</v>
      </c>
      <c r="K6" s="59" t="s">
        <v>1998</v>
      </c>
      <c r="L6" s="59" t="s">
        <v>1999</v>
      </c>
      <c r="M6" s="64"/>
      <c r="N6" s="64"/>
      <c r="O6" s="64"/>
      <c r="P6" s="61" t="s">
        <v>607</v>
      </c>
      <c r="Q6" s="61" t="s">
        <v>613</v>
      </c>
      <c r="R6" s="61" t="s">
        <v>1026</v>
      </c>
      <c r="S6" s="61" t="s">
        <v>1041</v>
      </c>
    </row>
    <row r="7" spans="1:19" s="34" customFormat="1" ht="42.75" x14ac:dyDescent="0.25">
      <c r="A7" s="81" t="s">
        <v>2054</v>
      </c>
      <c r="B7" s="61" t="s">
        <v>1891</v>
      </c>
      <c r="C7" s="62" t="s">
        <v>8</v>
      </c>
      <c r="D7" s="62">
        <v>345</v>
      </c>
      <c r="E7" s="61" t="s">
        <v>97</v>
      </c>
      <c r="F7" s="61" t="s">
        <v>39</v>
      </c>
      <c r="G7" s="61" t="s">
        <v>51</v>
      </c>
      <c r="H7" s="62" t="s">
        <v>72</v>
      </c>
      <c r="I7" s="62" t="s">
        <v>9</v>
      </c>
      <c r="J7" s="62" t="s">
        <v>322</v>
      </c>
      <c r="K7" s="59" t="s">
        <v>1998</v>
      </c>
      <c r="L7" s="59" t="s">
        <v>1999</v>
      </c>
      <c r="M7" s="64"/>
      <c r="N7" s="64"/>
      <c r="O7" s="64"/>
      <c r="P7" s="61" t="s">
        <v>606</v>
      </c>
      <c r="Q7" s="61" t="s">
        <v>607</v>
      </c>
      <c r="R7" s="61" t="s">
        <v>608</v>
      </c>
      <c r="S7" s="61" t="s">
        <v>1127</v>
      </c>
    </row>
    <row r="8" spans="1:19" s="34" customFormat="1" ht="42.75" x14ac:dyDescent="0.25">
      <c r="A8" s="81" t="s">
        <v>2055</v>
      </c>
      <c r="B8" s="61" t="s">
        <v>80</v>
      </c>
      <c r="C8" s="62" t="s">
        <v>8</v>
      </c>
      <c r="D8" s="62">
        <v>345</v>
      </c>
      <c r="E8" s="61" t="s">
        <v>81</v>
      </c>
      <c r="F8" s="61" t="s">
        <v>82</v>
      </c>
      <c r="G8" s="61" t="s">
        <v>83</v>
      </c>
      <c r="H8" s="62" t="s">
        <v>72</v>
      </c>
      <c r="I8" s="62" t="s">
        <v>9</v>
      </c>
      <c r="J8" s="62" t="s">
        <v>61</v>
      </c>
      <c r="K8" s="59" t="s">
        <v>1998</v>
      </c>
      <c r="L8" s="59" t="s">
        <v>1999</v>
      </c>
      <c r="M8" s="64"/>
      <c r="N8" s="64"/>
      <c r="O8" s="64"/>
      <c r="P8" s="61" t="s">
        <v>607</v>
      </c>
      <c r="Q8" s="61" t="s">
        <v>818</v>
      </c>
      <c r="R8" s="61" t="s">
        <v>820</v>
      </c>
      <c r="S8" s="61" t="s">
        <v>1043</v>
      </c>
    </row>
    <row r="9" spans="1:19" s="34" customFormat="1" ht="142.5" x14ac:dyDescent="0.25">
      <c r="A9" s="81" t="s">
        <v>2054</v>
      </c>
      <c r="B9" s="61" t="s">
        <v>84</v>
      </c>
      <c r="C9" s="62" t="s">
        <v>8</v>
      </c>
      <c r="D9" s="62">
        <v>345</v>
      </c>
      <c r="E9" s="61" t="s">
        <v>85</v>
      </c>
      <c r="F9" s="61" t="s">
        <v>22</v>
      </c>
      <c r="G9" s="61" t="s">
        <v>51</v>
      </c>
      <c r="H9" s="62" t="s">
        <v>75</v>
      </c>
      <c r="I9" s="62" t="s">
        <v>11</v>
      </c>
      <c r="J9" s="62" t="s">
        <v>322</v>
      </c>
      <c r="K9" s="59" t="s">
        <v>2000</v>
      </c>
      <c r="L9" s="59" t="s">
        <v>2001</v>
      </c>
      <c r="M9" s="64"/>
      <c r="N9" s="64"/>
      <c r="O9" s="64"/>
      <c r="P9" s="61" t="s">
        <v>607</v>
      </c>
      <c r="Q9" s="61" t="s">
        <v>601</v>
      </c>
      <c r="R9" s="61" t="s">
        <v>612</v>
      </c>
      <c r="S9" s="61" t="s">
        <v>1042</v>
      </c>
    </row>
    <row r="10" spans="1:19" s="63" customFormat="1" ht="30" x14ac:dyDescent="0.25">
      <c r="A10" s="38" t="s">
        <v>12</v>
      </c>
      <c r="B10" s="79" t="s">
        <v>1958</v>
      </c>
      <c r="C10" s="32" t="s">
        <v>8</v>
      </c>
      <c r="D10" s="32" t="s">
        <v>1621</v>
      </c>
      <c r="E10" s="31" t="s">
        <v>1433</v>
      </c>
      <c r="F10" s="31" t="s">
        <v>1622</v>
      </c>
      <c r="G10" s="31" t="s">
        <v>1623</v>
      </c>
      <c r="H10" s="32" t="s">
        <v>75</v>
      </c>
      <c r="I10" s="32" t="s">
        <v>11</v>
      </c>
      <c r="J10" s="39"/>
      <c r="K10" s="39"/>
      <c r="L10" s="39"/>
      <c r="M10" s="39"/>
      <c r="N10" s="39"/>
      <c r="O10" s="80" t="s">
        <v>1959</v>
      </c>
      <c r="P10" s="31" t="s">
        <v>1619</v>
      </c>
      <c r="Q10" s="31"/>
      <c r="R10" s="31" t="s">
        <v>676</v>
      </c>
      <c r="S10" s="31" t="s">
        <v>1620</v>
      </c>
    </row>
    <row r="11" spans="1:19" s="34" customFormat="1" ht="42.75" x14ac:dyDescent="0.25">
      <c r="A11" s="81" t="s">
        <v>2056</v>
      </c>
      <c r="B11" s="61" t="s">
        <v>1874</v>
      </c>
      <c r="C11" s="62" t="s">
        <v>8</v>
      </c>
      <c r="D11" s="62">
        <v>138</v>
      </c>
      <c r="E11" s="61" t="s">
        <v>1434</v>
      </c>
      <c r="F11" s="61" t="s">
        <v>1470</v>
      </c>
      <c r="G11" s="61" t="s">
        <v>1474</v>
      </c>
      <c r="H11" s="62" t="s">
        <v>75</v>
      </c>
      <c r="I11" s="62" t="s">
        <v>9</v>
      </c>
      <c r="J11" s="44"/>
      <c r="K11" s="59" t="s">
        <v>2002</v>
      </c>
      <c r="L11" s="59" t="s">
        <v>2003</v>
      </c>
      <c r="M11" s="44"/>
      <c r="N11" s="44"/>
      <c r="O11" s="44"/>
      <c r="P11" s="61" t="s">
        <v>846</v>
      </c>
      <c r="Q11" s="61" t="s">
        <v>1574</v>
      </c>
      <c r="R11" s="61" t="s">
        <v>1575</v>
      </c>
      <c r="S11" s="61" t="s">
        <v>1576</v>
      </c>
    </row>
    <row r="12" spans="1:19" s="34" customFormat="1" ht="42.75" x14ac:dyDescent="0.25">
      <c r="A12" s="60" t="s">
        <v>19</v>
      </c>
      <c r="B12" s="61" t="s">
        <v>1875</v>
      </c>
      <c r="C12" s="62" t="s">
        <v>8</v>
      </c>
      <c r="D12" s="62">
        <v>345</v>
      </c>
      <c r="E12" s="61" t="s">
        <v>1280</v>
      </c>
      <c r="F12" s="61" t="s">
        <v>1470</v>
      </c>
      <c r="G12" s="61" t="s">
        <v>1471</v>
      </c>
      <c r="H12" s="62" t="s">
        <v>75</v>
      </c>
      <c r="I12" s="62" t="s">
        <v>95</v>
      </c>
      <c r="J12" s="44"/>
      <c r="K12" s="44" t="s">
        <v>1938</v>
      </c>
      <c r="L12" s="59" t="s">
        <v>2004</v>
      </c>
      <c r="M12" s="44"/>
      <c r="N12" s="44"/>
      <c r="O12" s="44"/>
      <c r="P12" s="61" t="s">
        <v>846</v>
      </c>
      <c r="Q12" s="61" t="s">
        <v>1468</v>
      </c>
      <c r="R12" s="61">
        <v>80</v>
      </c>
      <c r="S12" s="61" t="s">
        <v>1469</v>
      </c>
    </row>
    <row r="13" spans="1:19" s="34" customFormat="1" ht="42.75" x14ac:dyDescent="0.25">
      <c r="A13" s="60" t="s">
        <v>19</v>
      </c>
      <c r="B13" s="61" t="s">
        <v>1894</v>
      </c>
      <c r="C13" s="62" t="s">
        <v>8</v>
      </c>
      <c r="D13" s="62">
        <v>345</v>
      </c>
      <c r="E13" s="61" t="s">
        <v>71</v>
      </c>
      <c r="F13" s="61" t="s">
        <v>211</v>
      </c>
      <c r="G13" s="61" t="s">
        <v>212</v>
      </c>
      <c r="H13" s="62" t="s">
        <v>70</v>
      </c>
      <c r="I13" s="62" t="s">
        <v>9</v>
      </c>
      <c r="J13" s="62" t="s">
        <v>61</v>
      </c>
      <c r="K13" s="59" t="s">
        <v>2005</v>
      </c>
      <c r="L13" s="59" t="s">
        <v>2006</v>
      </c>
      <c r="M13" s="64"/>
      <c r="N13" s="64"/>
      <c r="O13" s="64"/>
      <c r="P13" s="61" t="s">
        <v>866</v>
      </c>
      <c r="Q13" s="61" t="s">
        <v>867</v>
      </c>
      <c r="R13" s="61" t="s">
        <v>868</v>
      </c>
      <c r="S13" s="61" t="s">
        <v>1136</v>
      </c>
    </row>
    <row r="14" spans="1:19" s="34" customFormat="1" ht="43.5" x14ac:dyDescent="0.25">
      <c r="A14" s="60" t="s">
        <v>15</v>
      </c>
      <c r="B14" s="61" t="s">
        <v>1635</v>
      </c>
      <c r="C14" s="62" t="s">
        <v>8</v>
      </c>
      <c r="D14" s="62">
        <v>138</v>
      </c>
      <c r="E14" s="61" t="s">
        <v>1280</v>
      </c>
      <c r="F14" s="61" t="s">
        <v>1639</v>
      </c>
      <c r="G14" s="61" t="s">
        <v>516</v>
      </c>
      <c r="H14" s="62" t="s">
        <v>75</v>
      </c>
      <c r="I14" s="62" t="s">
        <v>11</v>
      </c>
      <c r="J14" s="44"/>
      <c r="K14" s="44" t="s">
        <v>15</v>
      </c>
      <c r="L14" s="47" t="s">
        <v>1983</v>
      </c>
      <c r="M14" s="44"/>
      <c r="N14" s="44"/>
      <c r="O14" s="44"/>
      <c r="P14" s="61" t="s">
        <v>760</v>
      </c>
      <c r="Q14" s="61" t="s">
        <v>1636</v>
      </c>
      <c r="R14" s="61" t="s">
        <v>1637</v>
      </c>
      <c r="S14" s="61" t="s">
        <v>1638</v>
      </c>
    </row>
    <row r="15" spans="1:19" s="34" customFormat="1" x14ac:dyDescent="0.25">
      <c r="A15" s="23" t="s">
        <v>24</v>
      </c>
      <c r="B15" s="4" t="s">
        <v>1893</v>
      </c>
      <c r="C15" s="5" t="s">
        <v>8</v>
      </c>
      <c r="D15" s="5">
        <v>138</v>
      </c>
      <c r="E15" s="4" t="s">
        <v>166</v>
      </c>
      <c r="F15" s="4" t="s">
        <v>196</v>
      </c>
      <c r="G15" s="4" t="s">
        <v>518</v>
      </c>
      <c r="H15" s="5" t="s">
        <v>72</v>
      </c>
      <c r="I15" s="5" t="s">
        <v>9</v>
      </c>
      <c r="J15" s="5" t="s">
        <v>322</v>
      </c>
      <c r="K15" s="6"/>
      <c r="L15" s="6"/>
      <c r="M15" s="6"/>
      <c r="N15" s="6"/>
      <c r="O15" s="6"/>
      <c r="P15" s="4" t="s">
        <v>562</v>
      </c>
      <c r="Q15" s="4" t="s">
        <v>574</v>
      </c>
      <c r="R15" s="4" t="s">
        <v>575</v>
      </c>
      <c r="S15" s="4" t="s">
        <v>1130</v>
      </c>
    </row>
    <row r="16" spans="1:19" s="34" customFormat="1" ht="42.75" x14ac:dyDescent="0.25">
      <c r="A16" s="40" t="s">
        <v>24</v>
      </c>
      <c r="B16" s="41" t="s">
        <v>1892</v>
      </c>
      <c r="C16" s="42" t="s">
        <v>8</v>
      </c>
      <c r="D16" s="42">
        <v>69</v>
      </c>
      <c r="E16" s="41" t="s">
        <v>448</v>
      </c>
      <c r="F16" s="41" t="s">
        <v>449</v>
      </c>
      <c r="G16" s="41" t="s">
        <v>517</v>
      </c>
      <c r="H16" s="42" t="s">
        <v>75</v>
      </c>
      <c r="I16" s="42" t="s">
        <v>95</v>
      </c>
      <c r="J16" s="62"/>
      <c r="K16" s="64" t="s">
        <v>24</v>
      </c>
      <c r="L16" s="59" t="s">
        <v>1995</v>
      </c>
      <c r="M16" s="64"/>
      <c r="N16" s="64"/>
      <c r="O16" s="64"/>
      <c r="P16" s="41" t="s">
        <v>566</v>
      </c>
      <c r="Q16" s="41" t="s">
        <v>576</v>
      </c>
      <c r="R16" s="41" t="s">
        <v>577</v>
      </c>
      <c r="S16" s="41" t="s">
        <v>1128</v>
      </c>
    </row>
    <row r="17" spans="1:19" s="34" customFormat="1" ht="75" x14ac:dyDescent="0.25">
      <c r="A17" s="60" t="s">
        <v>17</v>
      </c>
      <c r="B17" s="61" t="s">
        <v>1552</v>
      </c>
      <c r="C17" s="62" t="s">
        <v>8</v>
      </c>
      <c r="D17" s="62">
        <v>69</v>
      </c>
      <c r="E17" s="61" t="s">
        <v>1435</v>
      </c>
      <c r="F17" s="61" t="s">
        <v>1533</v>
      </c>
      <c r="G17" s="61" t="s">
        <v>1513</v>
      </c>
      <c r="H17" s="62" t="s">
        <v>75</v>
      </c>
      <c r="I17" s="62" t="s">
        <v>9</v>
      </c>
      <c r="J17" s="44"/>
      <c r="K17" s="44" t="s">
        <v>17</v>
      </c>
      <c r="L17" s="29" t="s">
        <v>1970</v>
      </c>
      <c r="M17" s="44"/>
      <c r="N17" s="44"/>
      <c r="O17" s="44"/>
      <c r="P17" s="61" t="s">
        <v>1553</v>
      </c>
      <c r="Q17" s="61" t="s">
        <v>1554</v>
      </c>
      <c r="R17" s="61" t="s">
        <v>1555</v>
      </c>
      <c r="S17" s="61" t="s">
        <v>1556</v>
      </c>
    </row>
    <row r="18" spans="1:19" s="34" customFormat="1" x14ac:dyDescent="0.25">
      <c r="A18" s="38" t="s">
        <v>12</v>
      </c>
      <c r="B18" s="31" t="s">
        <v>1249</v>
      </c>
      <c r="C18" s="32" t="s">
        <v>8</v>
      </c>
      <c r="D18" s="32">
        <v>138</v>
      </c>
      <c r="E18" s="31" t="s">
        <v>1250</v>
      </c>
      <c r="F18" s="31" t="s">
        <v>1265</v>
      </c>
      <c r="G18" s="31" t="s">
        <v>1251</v>
      </c>
      <c r="H18" s="32" t="s">
        <v>70</v>
      </c>
      <c r="I18" s="32" t="s">
        <v>11</v>
      </c>
      <c r="J18" s="32"/>
      <c r="K18" s="33"/>
      <c r="L18" s="33"/>
      <c r="M18" s="33"/>
      <c r="N18" s="33"/>
      <c r="O18" s="33"/>
      <c r="P18" s="31" t="s">
        <v>645</v>
      </c>
      <c r="Q18" s="31" t="s">
        <v>641</v>
      </c>
      <c r="R18" s="31" t="s">
        <v>646</v>
      </c>
      <c r="S18" s="31" t="s">
        <v>1148</v>
      </c>
    </row>
    <row r="19" spans="1:19" s="34" customFormat="1" ht="30" x14ac:dyDescent="0.25">
      <c r="A19" s="60" t="s">
        <v>155</v>
      </c>
      <c r="B19" s="61" t="s">
        <v>1899</v>
      </c>
      <c r="C19" s="62" t="s">
        <v>8</v>
      </c>
      <c r="D19" s="62">
        <v>138</v>
      </c>
      <c r="E19" s="61" t="s">
        <v>256</v>
      </c>
      <c r="F19" s="61" t="s">
        <v>257</v>
      </c>
      <c r="G19" s="61" t="s">
        <v>258</v>
      </c>
      <c r="H19" s="62" t="s">
        <v>75</v>
      </c>
      <c r="I19" s="62" t="s">
        <v>95</v>
      </c>
      <c r="J19" s="62" t="s">
        <v>322</v>
      </c>
      <c r="K19" s="64" t="s">
        <v>41</v>
      </c>
      <c r="L19" s="29" t="s">
        <v>1980</v>
      </c>
      <c r="M19" s="64"/>
      <c r="N19" s="64"/>
      <c r="O19" s="64"/>
      <c r="P19" s="61" t="s">
        <v>968</v>
      </c>
      <c r="Q19" s="61" t="s">
        <v>704</v>
      </c>
      <c r="R19" s="61" t="s">
        <v>969</v>
      </c>
      <c r="S19" s="61" t="s">
        <v>1182</v>
      </c>
    </row>
    <row r="20" spans="1:19" s="34" customFormat="1" x14ac:dyDescent="0.25">
      <c r="A20" s="23" t="s">
        <v>155</v>
      </c>
      <c r="B20" s="4" t="s">
        <v>397</v>
      </c>
      <c r="C20" s="5" t="s">
        <v>8</v>
      </c>
      <c r="D20" s="5">
        <v>138</v>
      </c>
      <c r="E20" s="4" t="s">
        <v>369</v>
      </c>
      <c r="F20" s="4" t="s">
        <v>109</v>
      </c>
      <c r="G20" s="4" t="s">
        <v>174</v>
      </c>
      <c r="H20" s="5" t="s">
        <v>75</v>
      </c>
      <c r="I20" s="5" t="s">
        <v>9</v>
      </c>
      <c r="J20" s="5"/>
      <c r="K20" s="6"/>
      <c r="L20" s="6"/>
      <c r="M20" s="6"/>
      <c r="N20" s="6"/>
      <c r="O20" s="6"/>
      <c r="P20" s="4" t="s">
        <v>821</v>
      </c>
      <c r="Q20" s="4" t="s">
        <v>704</v>
      </c>
      <c r="R20" s="4" t="s">
        <v>827</v>
      </c>
      <c r="S20" s="4" t="s">
        <v>1079</v>
      </c>
    </row>
    <row r="21" spans="1:19" s="34" customFormat="1" x14ac:dyDescent="0.25">
      <c r="A21" s="23" t="s">
        <v>12</v>
      </c>
      <c r="B21" s="4" t="s">
        <v>90</v>
      </c>
      <c r="C21" s="5" t="s">
        <v>8</v>
      </c>
      <c r="D21" s="5">
        <v>138</v>
      </c>
      <c r="E21" s="4" t="s">
        <v>91</v>
      </c>
      <c r="F21" s="4" t="s">
        <v>92</v>
      </c>
      <c r="G21" s="4" t="s">
        <v>51</v>
      </c>
      <c r="H21" s="5" t="s">
        <v>75</v>
      </c>
      <c r="I21" s="5" t="s">
        <v>11</v>
      </c>
      <c r="J21" s="5" t="s">
        <v>322</v>
      </c>
      <c r="K21" s="6"/>
      <c r="L21" s="6"/>
      <c r="M21" s="6"/>
      <c r="N21" s="6"/>
      <c r="O21" s="6"/>
      <c r="P21" s="4" t="s">
        <v>905</v>
      </c>
      <c r="Q21" s="4" t="s">
        <v>906</v>
      </c>
      <c r="R21" s="4" t="s">
        <v>907</v>
      </c>
      <c r="S21" s="4" t="s">
        <v>1046</v>
      </c>
    </row>
    <row r="22" spans="1:19" s="34" customFormat="1" x14ac:dyDescent="0.25">
      <c r="A22" s="23" t="s">
        <v>12</v>
      </c>
      <c r="B22" s="4" t="s">
        <v>1820</v>
      </c>
      <c r="C22" s="5" t="s">
        <v>8</v>
      </c>
      <c r="D22" s="5">
        <v>138</v>
      </c>
      <c r="E22" s="4" t="s">
        <v>113</v>
      </c>
      <c r="F22" s="4" t="s">
        <v>21</v>
      </c>
      <c r="G22" s="4" t="s">
        <v>114</v>
      </c>
      <c r="H22" s="5" t="s">
        <v>72</v>
      </c>
      <c r="I22" s="5" t="s">
        <v>11</v>
      </c>
      <c r="J22" s="5" t="s">
        <v>322</v>
      </c>
      <c r="K22" s="6"/>
      <c r="L22" s="6"/>
      <c r="M22" s="6"/>
      <c r="N22" s="6"/>
      <c r="O22" s="6"/>
      <c r="P22" s="4" t="s">
        <v>545</v>
      </c>
      <c r="Q22" s="4" t="s">
        <v>619</v>
      </c>
      <c r="R22" s="4" t="s">
        <v>621</v>
      </c>
      <c r="S22" s="4" t="s">
        <v>1048</v>
      </c>
    </row>
    <row r="23" spans="1:19" s="34" customFormat="1" x14ac:dyDescent="0.25">
      <c r="A23" s="23" t="s">
        <v>12</v>
      </c>
      <c r="B23" s="4" t="s">
        <v>93</v>
      </c>
      <c r="C23" s="5" t="s">
        <v>8</v>
      </c>
      <c r="D23" s="5">
        <v>138</v>
      </c>
      <c r="E23" s="4" t="s">
        <v>71</v>
      </c>
      <c r="F23" s="4" t="s">
        <v>333</v>
      </c>
      <c r="G23" s="4" t="s">
        <v>94</v>
      </c>
      <c r="H23" s="5" t="s">
        <v>75</v>
      </c>
      <c r="I23" s="5" t="s">
        <v>11</v>
      </c>
      <c r="J23" s="5" t="s">
        <v>322</v>
      </c>
      <c r="K23" s="6"/>
      <c r="L23" s="6"/>
      <c r="M23" s="6"/>
      <c r="N23" s="6"/>
      <c r="O23" s="6"/>
      <c r="P23" s="4" t="s">
        <v>908</v>
      </c>
      <c r="Q23" s="4" t="s">
        <v>659</v>
      </c>
      <c r="R23" s="4" t="s">
        <v>909</v>
      </c>
      <c r="S23" s="4" t="s">
        <v>1047</v>
      </c>
    </row>
    <row r="24" spans="1:19" s="34" customFormat="1" ht="28.5" x14ac:dyDescent="0.25">
      <c r="A24" s="60" t="s">
        <v>19</v>
      </c>
      <c r="B24" s="61" t="s">
        <v>1911</v>
      </c>
      <c r="C24" s="62" t="s">
        <v>8</v>
      </c>
      <c r="D24" s="62">
        <v>345</v>
      </c>
      <c r="E24" s="61">
        <v>2017</v>
      </c>
      <c r="F24" s="61" t="s">
        <v>353</v>
      </c>
      <c r="G24" s="61" t="s">
        <v>354</v>
      </c>
      <c r="H24" s="62" t="s">
        <v>339</v>
      </c>
      <c r="I24" s="73"/>
      <c r="J24" s="74"/>
      <c r="K24" s="59" t="s">
        <v>2007</v>
      </c>
      <c r="L24" s="59" t="s">
        <v>2008</v>
      </c>
      <c r="M24" s="44"/>
      <c r="N24" s="44"/>
      <c r="O24" s="44"/>
      <c r="P24" s="61" t="s">
        <v>889</v>
      </c>
      <c r="Q24" s="61" t="s">
        <v>890</v>
      </c>
      <c r="R24" s="61">
        <v>440</v>
      </c>
      <c r="S24" s="61" t="s">
        <v>1217</v>
      </c>
    </row>
    <row r="25" spans="1:19" s="34" customFormat="1" ht="28.5" x14ac:dyDescent="0.25">
      <c r="A25" s="60" t="s">
        <v>19</v>
      </c>
      <c r="B25" s="61" t="s">
        <v>1912</v>
      </c>
      <c r="C25" s="62" t="s">
        <v>8</v>
      </c>
      <c r="D25" s="62">
        <v>345</v>
      </c>
      <c r="E25" s="61">
        <v>2017</v>
      </c>
      <c r="F25" s="61" t="s">
        <v>353</v>
      </c>
      <c r="G25" s="61" t="s">
        <v>354</v>
      </c>
      <c r="H25" s="62" t="s">
        <v>339</v>
      </c>
      <c r="I25" s="73"/>
      <c r="J25" s="74"/>
      <c r="K25" s="59" t="s">
        <v>2007</v>
      </c>
      <c r="L25" s="59" t="s">
        <v>2008</v>
      </c>
      <c r="M25" s="44"/>
      <c r="N25" s="44"/>
      <c r="O25" s="44"/>
      <c r="P25" s="61" t="s">
        <v>889</v>
      </c>
      <c r="Q25" s="61" t="s">
        <v>890</v>
      </c>
      <c r="R25" s="61">
        <v>450</v>
      </c>
      <c r="S25" s="61" t="s">
        <v>1218</v>
      </c>
    </row>
    <row r="26" spans="1:19" s="51" customFormat="1" x14ac:dyDescent="0.25">
      <c r="A26" s="40" t="s">
        <v>12</v>
      </c>
      <c r="B26" s="41" t="s">
        <v>98</v>
      </c>
      <c r="C26" s="42" t="s">
        <v>20</v>
      </c>
      <c r="D26" s="42">
        <v>138</v>
      </c>
      <c r="E26" s="41" t="s">
        <v>87</v>
      </c>
      <c r="F26" s="41" t="s">
        <v>99</v>
      </c>
      <c r="G26" s="41" t="s">
        <v>49</v>
      </c>
      <c r="H26" s="42" t="s">
        <v>72</v>
      </c>
      <c r="I26" s="42" t="s">
        <v>9</v>
      </c>
      <c r="J26" s="62" t="s">
        <v>61</v>
      </c>
      <c r="K26" s="64" t="s">
        <v>12</v>
      </c>
      <c r="L26" s="64" t="s">
        <v>1960</v>
      </c>
      <c r="M26" s="64"/>
      <c r="N26" s="64"/>
      <c r="O26" s="64"/>
      <c r="P26" s="41" t="s">
        <v>617</v>
      </c>
      <c r="Q26" s="41"/>
      <c r="R26" s="41">
        <v>1131</v>
      </c>
      <c r="S26" s="41" t="s">
        <v>51</v>
      </c>
    </row>
    <row r="27" spans="1:19" s="34" customFormat="1" ht="28.5" x14ac:dyDescent="0.25">
      <c r="A27" s="38" t="s">
        <v>12</v>
      </c>
      <c r="B27" s="31" t="s">
        <v>100</v>
      </c>
      <c r="C27" s="32" t="s">
        <v>20</v>
      </c>
      <c r="D27" s="32">
        <v>138</v>
      </c>
      <c r="E27" s="31" t="s">
        <v>101</v>
      </c>
      <c r="F27" s="31" t="s">
        <v>102</v>
      </c>
      <c r="G27" s="31" t="s">
        <v>103</v>
      </c>
      <c r="H27" s="32" t="s">
        <v>72</v>
      </c>
      <c r="I27" s="32" t="s">
        <v>95</v>
      </c>
      <c r="J27" s="32" t="s">
        <v>61</v>
      </c>
      <c r="K27" s="33"/>
      <c r="L27" s="33"/>
      <c r="M27" s="33"/>
      <c r="N27" s="33"/>
      <c r="O27" s="33"/>
      <c r="P27" s="31" t="s">
        <v>617</v>
      </c>
      <c r="Q27" s="31"/>
      <c r="R27" s="31">
        <v>1132</v>
      </c>
      <c r="S27" s="31" t="s">
        <v>51</v>
      </c>
    </row>
    <row r="28" spans="1:19" s="34" customFormat="1" ht="43.5" x14ac:dyDescent="0.25">
      <c r="A28" s="60" t="s">
        <v>15</v>
      </c>
      <c r="B28" s="61" t="s">
        <v>1650</v>
      </c>
      <c r="C28" s="62" t="s">
        <v>8</v>
      </c>
      <c r="D28" s="62">
        <v>138</v>
      </c>
      <c r="E28" s="61" t="s">
        <v>1280</v>
      </c>
      <c r="F28" s="61" t="s">
        <v>1655</v>
      </c>
      <c r="G28" s="61" t="s">
        <v>1656</v>
      </c>
      <c r="H28" s="62" t="s">
        <v>75</v>
      </c>
      <c r="I28" s="62" t="s">
        <v>9</v>
      </c>
      <c r="J28" s="44"/>
      <c r="K28" s="44" t="s">
        <v>15</v>
      </c>
      <c r="L28" s="47" t="s">
        <v>1983</v>
      </c>
      <c r="M28" s="44"/>
      <c r="N28" s="44"/>
      <c r="O28" s="44"/>
      <c r="P28" s="61" t="s">
        <v>1651</v>
      </c>
      <c r="Q28" s="61" t="s">
        <v>1652</v>
      </c>
      <c r="R28" s="61" t="s">
        <v>1653</v>
      </c>
      <c r="S28" s="61" t="s">
        <v>1654</v>
      </c>
    </row>
    <row r="29" spans="1:19" s="34" customFormat="1" ht="28.5" x14ac:dyDescent="0.25">
      <c r="A29" s="60" t="s">
        <v>19</v>
      </c>
      <c r="B29" s="61" t="s">
        <v>1913</v>
      </c>
      <c r="C29" s="62" t="s">
        <v>8</v>
      </c>
      <c r="D29" s="62">
        <v>345</v>
      </c>
      <c r="E29" s="61" t="s">
        <v>118</v>
      </c>
      <c r="F29" s="61" t="s">
        <v>172</v>
      </c>
      <c r="G29" s="61" t="s">
        <v>298</v>
      </c>
      <c r="H29" s="62" t="s">
        <v>70</v>
      </c>
      <c r="I29" s="62" t="s">
        <v>95</v>
      </c>
      <c r="J29" s="62" t="s">
        <v>322</v>
      </c>
      <c r="K29" s="59" t="s">
        <v>2007</v>
      </c>
      <c r="L29" s="59" t="s">
        <v>2008</v>
      </c>
      <c r="M29" s="64"/>
      <c r="N29" s="64"/>
      <c r="O29" s="64"/>
      <c r="P29" s="61" t="s">
        <v>889</v>
      </c>
      <c r="Q29" s="61" t="s">
        <v>891</v>
      </c>
      <c r="R29" s="61">
        <v>421</v>
      </c>
      <c r="S29" s="61" t="s">
        <v>1215</v>
      </c>
    </row>
    <row r="30" spans="1:19" s="34" customFormat="1" ht="28.5" x14ac:dyDescent="0.25">
      <c r="A30" s="60" t="s">
        <v>19</v>
      </c>
      <c r="B30" s="61" t="s">
        <v>1914</v>
      </c>
      <c r="C30" s="62" t="s">
        <v>8</v>
      </c>
      <c r="D30" s="62">
        <v>345</v>
      </c>
      <c r="E30" s="61" t="s">
        <v>179</v>
      </c>
      <c r="F30" s="61" t="s">
        <v>172</v>
      </c>
      <c r="G30" s="61" t="s">
        <v>298</v>
      </c>
      <c r="H30" s="62" t="s">
        <v>75</v>
      </c>
      <c r="I30" s="62" t="s">
        <v>11</v>
      </c>
      <c r="J30" s="62" t="s">
        <v>322</v>
      </c>
      <c r="K30" s="59" t="s">
        <v>2007</v>
      </c>
      <c r="L30" s="59" t="s">
        <v>2008</v>
      </c>
      <c r="M30" s="64"/>
      <c r="N30" s="64"/>
      <c r="O30" s="64"/>
      <c r="P30" s="61" t="s">
        <v>889</v>
      </c>
      <c r="Q30" s="61" t="s">
        <v>891</v>
      </c>
      <c r="R30" s="61">
        <v>431</v>
      </c>
      <c r="S30" s="61" t="s">
        <v>1216</v>
      </c>
    </row>
    <row r="31" spans="1:19" s="34" customFormat="1" ht="57.75" x14ac:dyDescent="0.25">
      <c r="A31" s="60" t="s">
        <v>15</v>
      </c>
      <c r="B31" s="61" t="s">
        <v>1281</v>
      </c>
      <c r="C31" s="62" t="s">
        <v>8</v>
      </c>
      <c r="D31" s="62">
        <v>138</v>
      </c>
      <c r="E31" s="61" t="s">
        <v>1436</v>
      </c>
      <c r="F31" s="61" t="s">
        <v>1283</v>
      </c>
      <c r="G31" s="61" t="s">
        <v>1284</v>
      </c>
      <c r="H31" s="62" t="s">
        <v>75</v>
      </c>
      <c r="I31" s="62" t="s">
        <v>9</v>
      </c>
      <c r="J31" s="44"/>
      <c r="K31" s="44" t="s">
        <v>15</v>
      </c>
      <c r="L31" s="47" t="s">
        <v>1984</v>
      </c>
      <c r="M31" s="44"/>
      <c r="N31" s="44"/>
      <c r="O31" s="44"/>
      <c r="P31" s="61" t="s">
        <v>743</v>
      </c>
      <c r="Q31" s="61" t="s">
        <v>1282</v>
      </c>
      <c r="R31" s="61" t="s">
        <v>961</v>
      </c>
      <c r="S31" s="61" t="s">
        <v>1050</v>
      </c>
    </row>
    <row r="32" spans="1:19" s="34" customFormat="1" x14ac:dyDescent="0.25">
      <c r="A32" s="23" t="s">
        <v>15</v>
      </c>
      <c r="B32" s="4" t="s">
        <v>106</v>
      </c>
      <c r="C32" s="5" t="s">
        <v>8</v>
      </c>
      <c r="D32" s="5">
        <v>345</v>
      </c>
      <c r="E32" s="4" t="s">
        <v>87</v>
      </c>
      <c r="F32" s="4" t="s">
        <v>107</v>
      </c>
      <c r="G32" s="4" t="s">
        <v>108</v>
      </c>
      <c r="H32" s="5" t="s">
        <v>72</v>
      </c>
      <c r="I32" s="5" t="s">
        <v>9</v>
      </c>
      <c r="J32" s="5" t="s">
        <v>322</v>
      </c>
      <c r="K32" s="6"/>
      <c r="L32" s="6"/>
      <c r="M32" s="6"/>
      <c r="N32" s="6"/>
      <c r="O32" s="6"/>
      <c r="P32" s="4" t="s">
        <v>743</v>
      </c>
      <c r="Q32" s="4" t="s">
        <v>755</v>
      </c>
      <c r="R32" s="4" t="s">
        <v>759</v>
      </c>
      <c r="S32" s="4" t="s">
        <v>1051</v>
      </c>
    </row>
    <row r="33" spans="1:19" s="34" customFormat="1" ht="42.75" x14ac:dyDescent="0.25">
      <c r="A33" s="60" t="s">
        <v>19</v>
      </c>
      <c r="B33" s="61" t="s">
        <v>1876</v>
      </c>
      <c r="C33" s="62" t="s">
        <v>8</v>
      </c>
      <c r="D33" s="62">
        <v>345</v>
      </c>
      <c r="E33" s="61" t="s">
        <v>96</v>
      </c>
      <c r="F33" s="61" t="s">
        <v>109</v>
      </c>
      <c r="G33" s="61" t="s">
        <v>110</v>
      </c>
      <c r="H33" s="62" t="s">
        <v>75</v>
      </c>
      <c r="I33" s="62" t="s">
        <v>11</v>
      </c>
      <c r="J33" s="62" t="s">
        <v>322</v>
      </c>
      <c r="K33" s="44" t="s">
        <v>1938</v>
      </c>
      <c r="L33" s="59" t="s">
        <v>2004</v>
      </c>
      <c r="M33" s="64"/>
      <c r="N33" s="64"/>
      <c r="O33" s="64"/>
      <c r="P33" s="61" t="s">
        <v>977</v>
      </c>
      <c r="Q33" s="61" t="s">
        <v>978</v>
      </c>
      <c r="R33" s="61" t="s">
        <v>979</v>
      </c>
      <c r="S33" s="61" t="s">
        <v>1056</v>
      </c>
    </row>
    <row r="34" spans="1:19" s="34" customFormat="1" x14ac:dyDescent="0.25">
      <c r="A34" s="23" t="s">
        <v>17</v>
      </c>
      <c r="B34" s="4" t="s">
        <v>1285</v>
      </c>
      <c r="C34" s="5" t="s">
        <v>8</v>
      </c>
      <c r="D34" s="5">
        <v>345</v>
      </c>
      <c r="E34" s="4" t="s">
        <v>1433</v>
      </c>
      <c r="F34" s="4" t="s">
        <v>1290</v>
      </c>
      <c r="G34" s="4" t="s">
        <v>1291</v>
      </c>
      <c r="H34" s="5" t="s">
        <v>75</v>
      </c>
      <c r="I34" s="5" t="s">
        <v>11</v>
      </c>
      <c r="J34" s="39"/>
      <c r="K34" s="39"/>
      <c r="L34" s="39"/>
      <c r="M34" s="39"/>
      <c r="N34" s="39"/>
      <c r="O34" s="39"/>
      <c r="P34" s="4" t="s">
        <v>1286</v>
      </c>
      <c r="Q34" s="4" t="s">
        <v>1287</v>
      </c>
      <c r="R34" s="4" t="s">
        <v>1288</v>
      </c>
      <c r="S34" s="4" t="s">
        <v>1289</v>
      </c>
    </row>
    <row r="35" spans="1:19" s="34" customFormat="1" x14ac:dyDescent="0.25">
      <c r="A35" s="23" t="s">
        <v>17</v>
      </c>
      <c r="B35" s="4" t="s">
        <v>115</v>
      </c>
      <c r="C35" s="5" t="s">
        <v>14</v>
      </c>
      <c r="D35" s="5">
        <v>138</v>
      </c>
      <c r="E35" s="4" t="s">
        <v>116</v>
      </c>
      <c r="F35" s="4" t="s">
        <v>117</v>
      </c>
      <c r="G35" s="4" t="s">
        <v>18</v>
      </c>
      <c r="H35" s="5" t="s">
        <v>75</v>
      </c>
      <c r="I35" s="5" t="s">
        <v>9</v>
      </c>
      <c r="J35" s="32" t="s">
        <v>322</v>
      </c>
      <c r="K35" s="33"/>
      <c r="L35" s="33"/>
      <c r="M35" s="33"/>
      <c r="N35" s="33"/>
      <c r="O35" s="33"/>
      <c r="P35" s="4" t="s">
        <v>545</v>
      </c>
      <c r="Q35" s="4"/>
      <c r="R35" s="4" t="s">
        <v>545</v>
      </c>
      <c r="S35" s="4" t="s">
        <v>1049</v>
      </c>
    </row>
    <row r="36" spans="1:19" s="34" customFormat="1" x14ac:dyDescent="0.25">
      <c r="A36" s="23" t="s">
        <v>485</v>
      </c>
      <c r="B36" s="4" t="s">
        <v>1915</v>
      </c>
      <c r="C36" s="5" t="s">
        <v>8</v>
      </c>
      <c r="D36" s="5">
        <v>345</v>
      </c>
      <c r="E36" s="4">
        <v>2018</v>
      </c>
      <c r="F36" s="4" t="s">
        <v>543</v>
      </c>
      <c r="G36" s="4" t="s">
        <v>51</v>
      </c>
      <c r="H36" s="5" t="s">
        <v>339</v>
      </c>
      <c r="I36" s="5" t="s">
        <v>9</v>
      </c>
      <c r="J36" s="39"/>
      <c r="K36" s="39"/>
      <c r="L36" s="39"/>
      <c r="M36" s="39"/>
      <c r="N36" s="39"/>
      <c r="O36" s="39"/>
      <c r="P36" s="4" t="s">
        <v>557</v>
      </c>
      <c r="Q36" s="4" t="s">
        <v>558</v>
      </c>
      <c r="R36" s="4" t="s">
        <v>559</v>
      </c>
      <c r="S36" s="4" t="s">
        <v>1211</v>
      </c>
    </row>
    <row r="37" spans="1:19" s="34" customFormat="1" ht="28.5" x14ac:dyDescent="0.25">
      <c r="A37" s="23" t="s">
        <v>12</v>
      </c>
      <c r="B37" s="4" t="s">
        <v>400</v>
      </c>
      <c r="C37" s="5" t="s">
        <v>8</v>
      </c>
      <c r="D37" s="5">
        <v>138</v>
      </c>
      <c r="E37" s="4" t="s">
        <v>379</v>
      </c>
      <c r="F37" s="4" t="s">
        <v>401</v>
      </c>
      <c r="G37" s="4" t="s">
        <v>229</v>
      </c>
      <c r="H37" s="5" t="s">
        <v>75</v>
      </c>
      <c r="I37" s="5" t="s">
        <v>95</v>
      </c>
      <c r="J37" s="32"/>
      <c r="K37" s="33"/>
      <c r="L37" s="33"/>
      <c r="M37" s="33"/>
      <c r="N37" s="33"/>
      <c r="O37" s="33"/>
      <c r="P37" s="4" t="s">
        <v>910</v>
      </c>
      <c r="Q37" s="4" t="s">
        <v>911</v>
      </c>
      <c r="R37" s="4" t="s">
        <v>913</v>
      </c>
      <c r="S37" s="4" t="s">
        <v>1052</v>
      </c>
    </row>
    <row r="38" spans="1:19" s="34" customFormat="1" ht="75" x14ac:dyDescent="0.25">
      <c r="A38" s="60" t="s">
        <v>17</v>
      </c>
      <c r="B38" s="61" t="s">
        <v>1528</v>
      </c>
      <c r="C38" s="62" t="s">
        <v>8</v>
      </c>
      <c r="D38" s="62">
        <v>69</v>
      </c>
      <c r="E38" s="61" t="s">
        <v>1432</v>
      </c>
      <c r="F38" s="61" t="s">
        <v>1533</v>
      </c>
      <c r="G38" s="61" t="s">
        <v>1513</v>
      </c>
      <c r="H38" s="62" t="s">
        <v>75</v>
      </c>
      <c r="I38" s="62" t="s">
        <v>95</v>
      </c>
      <c r="J38" s="44"/>
      <c r="K38" s="44" t="s">
        <v>17</v>
      </c>
      <c r="L38" s="29" t="s">
        <v>1970</v>
      </c>
      <c r="M38" s="44"/>
      <c r="N38" s="44"/>
      <c r="O38" s="44"/>
      <c r="P38" s="61" t="s">
        <v>1529</v>
      </c>
      <c r="Q38" s="61" t="s">
        <v>1530</v>
      </c>
      <c r="R38" s="61" t="s">
        <v>1531</v>
      </c>
      <c r="S38" s="61" t="s">
        <v>1532</v>
      </c>
    </row>
    <row r="39" spans="1:19" s="34" customFormat="1" ht="28.5" x14ac:dyDescent="0.25">
      <c r="A39" s="23" t="s">
        <v>240</v>
      </c>
      <c r="B39" s="4" t="s">
        <v>1823</v>
      </c>
      <c r="C39" s="5" t="s">
        <v>8</v>
      </c>
      <c r="D39" s="5">
        <v>138</v>
      </c>
      <c r="E39" s="4" t="s">
        <v>367</v>
      </c>
      <c r="F39" s="4" t="s">
        <v>401</v>
      </c>
      <c r="G39" s="4" t="s">
        <v>229</v>
      </c>
      <c r="H39" s="5" t="s">
        <v>75</v>
      </c>
      <c r="I39" s="5" t="s">
        <v>9</v>
      </c>
      <c r="J39" s="5"/>
      <c r="K39" s="6"/>
      <c r="L39" s="6"/>
      <c r="M39" s="6"/>
      <c r="N39" s="6"/>
      <c r="O39" s="6"/>
      <c r="P39" s="4" t="s">
        <v>702</v>
      </c>
      <c r="Q39" s="4" t="s">
        <v>546</v>
      </c>
      <c r="R39" s="4" t="s">
        <v>681</v>
      </c>
      <c r="S39" s="4" t="s">
        <v>1090</v>
      </c>
    </row>
    <row r="40" spans="1:19" s="34" customFormat="1" x14ac:dyDescent="0.25">
      <c r="A40" s="23" t="s">
        <v>15</v>
      </c>
      <c r="B40" s="4" t="s">
        <v>1647</v>
      </c>
      <c r="C40" s="5" t="s">
        <v>8</v>
      </c>
      <c r="D40" s="5">
        <v>345</v>
      </c>
      <c r="E40" s="4" t="s">
        <v>1430</v>
      </c>
      <c r="F40" s="4" t="s">
        <v>1648</v>
      </c>
      <c r="G40" s="4" t="s">
        <v>1649</v>
      </c>
      <c r="H40" s="5" t="s">
        <v>75</v>
      </c>
      <c r="I40" s="5" t="s">
        <v>95</v>
      </c>
      <c r="J40" s="39"/>
      <c r="K40" s="39"/>
      <c r="L40" s="39"/>
      <c r="M40" s="39"/>
      <c r="N40" s="39"/>
      <c r="O40" s="39"/>
      <c r="P40" s="4" t="s">
        <v>622</v>
      </c>
      <c r="Q40" s="4" t="s">
        <v>546</v>
      </c>
      <c r="R40" s="4" t="s">
        <v>546</v>
      </c>
      <c r="S40" s="4" t="s">
        <v>1055</v>
      </c>
    </row>
    <row r="41" spans="1:19" s="34" customFormat="1" x14ac:dyDescent="0.25">
      <c r="A41" s="38" t="s">
        <v>12</v>
      </c>
      <c r="B41" s="31" t="s">
        <v>1825</v>
      </c>
      <c r="C41" s="32" t="s">
        <v>8</v>
      </c>
      <c r="D41" s="32">
        <v>138</v>
      </c>
      <c r="E41" s="31" t="s">
        <v>370</v>
      </c>
      <c r="F41" s="31" t="s">
        <v>371</v>
      </c>
      <c r="G41" s="31" t="s">
        <v>372</v>
      </c>
      <c r="H41" s="32" t="s">
        <v>75</v>
      </c>
      <c r="I41" s="32" t="s">
        <v>11</v>
      </c>
      <c r="J41" s="32"/>
      <c r="K41" s="33"/>
      <c r="L41" s="33"/>
      <c r="M41" s="33"/>
      <c r="N41" s="33"/>
      <c r="O41" s="33"/>
      <c r="P41" s="31" t="s">
        <v>546</v>
      </c>
      <c r="Q41" s="31" t="s">
        <v>622</v>
      </c>
      <c r="R41" s="31" t="s">
        <v>1762</v>
      </c>
      <c r="S41" s="31" t="s">
        <v>1763</v>
      </c>
    </row>
    <row r="42" spans="1:19" s="34" customFormat="1" ht="28.5" x14ac:dyDescent="0.25">
      <c r="A42" s="23" t="s">
        <v>12</v>
      </c>
      <c r="B42" s="4" t="s">
        <v>402</v>
      </c>
      <c r="C42" s="5" t="s">
        <v>14</v>
      </c>
      <c r="D42" s="5">
        <v>138</v>
      </c>
      <c r="E42" s="4" t="s">
        <v>403</v>
      </c>
      <c r="F42" s="4" t="s">
        <v>404</v>
      </c>
      <c r="G42" s="4" t="s">
        <v>508</v>
      </c>
      <c r="H42" s="5" t="s">
        <v>75</v>
      </c>
      <c r="I42" s="5" t="s">
        <v>9</v>
      </c>
      <c r="J42" s="32"/>
      <c r="K42" s="33"/>
      <c r="L42" s="33"/>
      <c r="M42" s="33"/>
      <c r="N42" s="33"/>
      <c r="O42" s="33"/>
      <c r="P42" s="4" t="s">
        <v>546</v>
      </c>
      <c r="Q42" s="4" t="s">
        <v>1053</v>
      </c>
      <c r="R42" s="4">
        <v>1382</v>
      </c>
      <c r="S42" s="4" t="s">
        <v>1054</v>
      </c>
    </row>
    <row r="43" spans="1:19" s="63" customFormat="1" ht="28.5" x14ac:dyDescent="0.25">
      <c r="A43" s="38" t="s">
        <v>12</v>
      </c>
      <c r="B43" s="71" t="s">
        <v>1961</v>
      </c>
      <c r="C43" s="32" t="s">
        <v>14</v>
      </c>
      <c r="D43" s="32">
        <v>345</v>
      </c>
      <c r="E43" s="31" t="s">
        <v>1430</v>
      </c>
      <c r="F43" s="31" t="s">
        <v>1294</v>
      </c>
      <c r="G43" s="31" t="s">
        <v>1295</v>
      </c>
      <c r="H43" s="32" t="s">
        <v>75</v>
      </c>
      <c r="I43" s="32" t="s">
        <v>95</v>
      </c>
      <c r="J43" s="39"/>
      <c r="K43" s="39" t="s">
        <v>12</v>
      </c>
      <c r="L43" s="39"/>
      <c r="M43" s="39"/>
      <c r="N43" s="39"/>
      <c r="O43" s="39"/>
      <c r="P43" s="31" t="s">
        <v>546</v>
      </c>
      <c r="Q43" s="31"/>
      <c r="R43" s="31" t="s">
        <v>1292</v>
      </c>
      <c r="S43" s="31" t="s">
        <v>1293</v>
      </c>
    </row>
    <row r="44" spans="1:19" s="34" customFormat="1" x14ac:dyDescent="0.25">
      <c r="A44" s="23" t="s">
        <v>12</v>
      </c>
      <c r="B44" s="4" t="s">
        <v>1264</v>
      </c>
      <c r="C44" s="5" t="s">
        <v>8</v>
      </c>
      <c r="D44" s="5">
        <v>138</v>
      </c>
      <c r="E44" s="4" t="s">
        <v>366</v>
      </c>
      <c r="F44" s="4" t="s">
        <v>452</v>
      </c>
      <c r="G44" s="4" t="s">
        <v>18</v>
      </c>
      <c r="H44" s="5" t="s">
        <v>75</v>
      </c>
      <c r="I44" s="5" t="s">
        <v>9</v>
      </c>
      <c r="J44" s="32"/>
      <c r="K44" s="33"/>
      <c r="L44" s="33"/>
      <c r="M44" s="33"/>
      <c r="N44" s="33"/>
      <c r="O44" s="33"/>
      <c r="P44" s="4" t="s">
        <v>1027</v>
      </c>
      <c r="Q44" s="4" t="s">
        <v>1028</v>
      </c>
      <c r="R44" s="4" t="s">
        <v>1029</v>
      </c>
      <c r="S44" s="4" t="s">
        <v>1133</v>
      </c>
    </row>
    <row r="45" spans="1:19" s="34" customFormat="1" x14ac:dyDescent="0.25">
      <c r="A45" s="60" t="s">
        <v>12</v>
      </c>
      <c r="B45" s="61" t="s">
        <v>1296</v>
      </c>
      <c r="C45" s="62" t="s">
        <v>8</v>
      </c>
      <c r="D45" s="62">
        <v>69</v>
      </c>
      <c r="E45" s="61" t="s">
        <v>1280</v>
      </c>
      <c r="F45" s="61" t="s">
        <v>1301</v>
      </c>
      <c r="G45" s="61" t="s">
        <v>1302</v>
      </c>
      <c r="H45" s="62" t="s">
        <v>75</v>
      </c>
      <c r="I45" s="62" t="s">
        <v>11</v>
      </c>
      <c r="J45" s="44"/>
      <c r="K45" s="44" t="s">
        <v>12</v>
      </c>
      <c r="L45" s="44" t="s">
        <v>1962</v>
      </c>
      <c r="M45" s="44"/>
      <c r="N45" s="44"/>
      <c r="O45" s="44"/>
      <c r="P45" s="61" t="s">
        <v>1297</v>
      </c>
      <c r="Q45" s="61" t="s">
        <v>1298</v>
      </c>
      <c r="R45" s="61" t="s">
        <v>1299</v>
      </c>
      <c r="S45" s="61" t="s">
        <v>1300</v>
      </c>
    </row>
    <row r="46" spans="1:19" s="34" customFormat="1" ht="28.5" x14ac:dyDescent="0.25">
      <c r="A46" s="60" t="s">
        <v>19</v>
      </c>
      <c r="B46" s="61" t="s">
        <v>1826</v>
      </c>
      <c r="C46" s="62" t="s">
        <v>8</v>
      </c>
      <c r="D46" s="62">
        <v>138</v>
      </c>
      <c r="E46" s="61" t="s">
        <v>374</v>
      </c>
      <c r="F46" s="61" t="s">
        <v>119</v>
      </c>
      <c r="G46" s="61" t="s">
        <v>120</v>
      </c>
      <c r="H46" s="62" t="s">
        <v>70</v>
      </c>
      <c r="I46" s="62" t="s">
        <v>9</v>
      </c>
      <c r="J46" s="62"/>
      <c r="K46" s="44" t="s">
        <v>1938</v>
      </c>
      <c r="L46" s="59" t="s">
        <v>2009</v>
      </c>
      <c r="M46" s="64"/>
      <c r="N46" s="64"/>
      <c r="O46" s="64"/>
      <c r="P46" s="61" t="s">
        <v>980</v>
      </c>
      <c r="Q46" s="61" t="s">
        <v>859</v>
      </c>
      <c r="R46" s="61" t="s">
        <v>981</v>
      </c>
      <c r="S46" s="61" t="s">
        <v>1057</v>
      </c>
    </row>
    <row r="47" spans="1:19" s="34" customFormat="1" x14ac:dyDescent="0.25">
      <c r="A47" s="23" t="s">
        <v>19</v>
      </c>
      <c r="B47" s="4" t="s">
        <v>1303</v>
      </c>
      <c r="C47" s="5" t="s">
        <v>8</v>
      </c>
      <c r="D47" s="5">
        <v>138</v>
      </c>
      <c r="E47" s="4" t="s">
        <v>1431</v>
      </c>
      <c r="F47" s="4" t="s">
        <v>1307</v>
      </c>
      <c r="G47" s="4" t="s">
        <v>1308</v>
      </c>
      <c r="H47" s="5" t="s">
        <v>75</v>
      </c>
      <c r="I47" s="5" t="s">
        <v>9</v>
      </c>
      <c r="J47" s="39"/>
      <c r="K47" s="39"/>
      <c r="L47" s="39"/>
      <c r="M47" s="39"/>
      <c r="N47" s="39"/>
      <c r="O47" s="39"/>
      <c r="P47" s="4" t="s">
        <v>1304</v>
      </c>
      <c r="Q47" s="4" t="s">
        <v>1305</v>
      </c>
      <c r="R47" s="4">
        <v>680</v>
      </c>
      <c r="S47" s="4" t="s">
        <v>1306</v>
      </c>
    </row>
    <row r="48" spans="1:19" s="34" customFormat="1" x14ac:dyDescent="0.25">
      <c r="A48" s="23" t="s">
        <v>12</v>
      </c>
      <c r="B48" s="4" t="s">
        <v>37</v>
      </c>
      <c r="C48" s="5" t="s">
        <v>8</v>
      </c>
      <c r="D48" s="5">
        <v>138</v>
      </c>
      <c r="E48" s="4" t="s">
        <v>121</v>
      </c>
      <c r="F48" s="4" t="s">
        <v>38</v>
      </c>
      <c r="G48" s="4" t="s">
        <v>122</v>
      </c>
      <c r="H48" s="5" t="s">
        <v>72</v>
      </c>
      <c r="I48" s="5" t="s">
        <v>9</v>
      </c>
      <c r="J48" s="32" t="s">
        <v>60</v>
      </c>
      <c r="K48" s="33"/>
      <c r="L48" s="33"/>
      <c r="M48" s="33"/>
      <c r="N48" s="33"/>
      <c r="O48" s="33"/>
      <c r="P48" s="4" t="s">
        <v>623</v>
      </c>
      <c r="Q48" s="4" t="s">
        <v>624</v>
      </c>
      <c r="R48" s="4" t="s">
        <v>625</v>
      </c>
      <c r="S48" s="4" t="s">
        <v>1058</v>
      </c>
    </row>
    <row r="49" spans="1:19" s="34" customFormat="1" x14ac:dyDescent="0.25">
      <c r="A49" s="23" t="s">
        <v>123</v>
      </c>
      <c r="B49" s="4" t="s">
        <v>1821</v>
      </c>
      <c r="C49" s="5" t="s">
        <v>8</v>
      </c>
      <c r="D49" s="5">
        <v>138</v>
      </c>
      <c r="E49" s="4" t="s">
        <v>124</v>
      </c>
      <c r="F49" s="4" t="s">
        <v>125</v>
      </c>
      <c r="G49" s="4" t="s">
        <v>126</v>
      </c>
      <c r="H49" s="5" t="s">
        <v>75</v>
      </c>
      <c r="I49" s="5" t="s">
        <v>9</v>
      </c>
      <c r="J49" s="32" t="s">
        <v>322</v>
      </c>
      <c r="K49" s="33"/>
      <c r="L49" s="33"/>
      <c r="M49" s="33"/>
      <c r="N49" s="33"/>
      <c r="O49" s="33"/>
      <c r="P49" s="4" t="s">
        <v>748</v>
      </c>
      <c r="Q49" s="4" t="s">
        <v>750</v>
      </c>
      <c r="R49" s="4" t="s">
        <v>752</v>
      </c>
      <c r="S49" s="4" t="s">
        <v>1091</v>
      </c>
    </row>
    <row r="50" spans="1:19" s="34" customFormat="1" x14ac:dyDescent="0.25">
      <c r="A50" s="23" t="s">
        <v>123</v>
      </c>
      <c r="B50" s="4" t="s">
        <v>405</v>
      </c>
      <c r="C50" s="5" t="s">
        <v>8</v>
      </c>
      <c r="D50" s="5">
        <v>138</v>
      </c>
      <c r="E50" s="4" t="s">
        <v>380</v>
      </c>
      <c r="F50" s="4" t="s">
        <v>132</v>
      </c>
      <c r="G50" s="4" t="s">
        <v>506</v>
      </c>
      <c r="H50" s="5" t="s">
        <v>75</v>
      </c>
      <c r="I50" s="5" t="s">
        <v>11</v>
      </c>
      <c r="J50" s="5"/>
      <c r="K50" s="6"/>
      <c r="L50" s="6"/>
      <c r="M50" s="6"/>
      <c r="N50" s="6"/>
      <c r="O50" s="6"/>
      <c r="P50" s="4" t="s">
        <v>753</v>
      </c>
      <c r="Q50" s="4" t="s">
        <v>754</v>
      </c>
      <c r="R50" s="4" t="s">
        <v>756</v>
      </c>
      <c r="S50" s="4" t="s">
        <v>1098</v>
      </c>
    </row>
    <row r="51" spans="1:19" s="34" customFormat="1" x14ac:dyDescent="0.25">
      <c r="A51" s="23" t="s">
        <v>123</v>
      </c>
      <c r="B51" s="4" t="s">
        <v>127</v>
      </c>
      <c r="C51" s="5" t="s">
        <v>8</v>
      </c>
      <c r="D51" s="5">
        <v>69</v>
      </c>
      <c r="E51" s="4" t="s">
        <v>128</v>
      </c>
      <c r="F51" s="4" t="s">
        <v>129</v>
      </c>
      <c r="G51" s="4" t="s">
        <v>130</v>
      </c>
      <c r="H51" s="5" t="s">
        <v>75</v>
      </c>
      <c r="I51" s="5" t="s">
        <v>11</v>
      </c>
      <c r="J51" s="5" t="s">
        <v>322</v>
      </c>
      <c r="K51" s="6"/>
      <c r="L51" s="6"/>
      <c r="M51" s="6"/>
      <c r="N51" s="6"/>
      <c r="O51" s="6"/>
      <c r="P51" s="4" t="s">
        <v>749</v>
      </c>
      <c r="Q51" s="4" t="s">
        <v>757</v>
      </c>
      <c r="R51" s="4" t="s">
        <v>758</v>
      </c>
      <c r="S51" s="4" t="s">
        <v>1102</v>
      </c>
    </row>
    <row r="52" spans="1:19" s="34" customFormat="1" ht="28.5" x14ac:dyDescent="0.25">
      <c r="A52" s="81" t="s">
        <v>2057</v>
      </c>
      <c r="B52" s="4" t="s">
        <v>1890</v>
      </c>
      <c r="C52" s="5" t="s">
        <v>8</v>
      </c>
      <c r="D52" s="5">
        <v>345</v>
      </c>
      <c r="E52" s="4" t="s">
        <v>186</v>
      </c>
      <c r="F52" s="4" t="s">
        <v>132</v>
      </c>
      <c r="G52" s="4" t="s">
        <v>187</v>
      </c>
      <c r="H52" s="5" t="s">
        <v>70</v>
      </c>
      <c r="I52" s="5" t="s">
        <v>9</v>
      </c>
      <c r="J52" s="32" t="s">
        <v>61</v>
      </c>
      <c r="K52" s="33"/>
      <c r="L52" s="33"/>
      <c r="M52" s="33"/>
      <c r="N52" s="33"/>
      <c r="O52" s="33"/>
      <c r="P52" s="4" t="s">
        <v>724</v>
      </c>
      <c r="Q52" s="4" t="s">
        <v>725</v>
      </c>
      <c r="R52" s="4" t="s">
        <v>726</v>
      </c>
      <c r="S52" s="4" t="s">
        <v>1125</v>
      </c>
    </row>
    <row r="53" spans="1:19" s="34" customFormat="1" ht="42.75" x14ac:dyDescent="0.25">
      <c r="A53" s="81" t="s">
        <v>2054</v>
      </c>
      <c r="B53" s="61" t="s">
        <v>1888</v>
      </c>
      <c r="C53" s="62" t="s">
        <v>8</v>
      </c>
      <c r="D53" s="62">
        <v>138</v>
      </c>
      <c r="E53" s="61" t="s">
        <v>143</v>
      </c>
      <c r="F53" s="61" t="s">
        <v>170</v>
      </c>
      <c r="G53" s="61" t="s">
        <v>171</v>
      </c>
      <c r="H53" s="62" t="s">
        <v>72</v>
      </c>
      <c r="I53" s="62" t="s">
        <v>9</v>
      </c>
      <c r="J53" s="62" t="s">
        <v>61</v>
      </c>
      <c r="K53" s="59" t="s">
        <v>1998</v>
      </c>
      <c r="L53" s="59" t="s">
        <v>1999</v>
      </c>
      <c r="M53" s="64"/>
      <c r="N53" s="64"/>
      <c r="O53" s="64"/>
      <c r="P53" s="61" t="s">
        <v>609</v>
      </c>
      <c r="Q53" s="61" t="s">
        <v>610</v>
      </c>
      <c r="R53" s="61" t="s">
        <v>611</v>
      </c>
      <c r="S53" s="61" t="s">
        <v>1099</v>
      </c>
    </row>
    <row r="54" spans="1:19" s="34" customFormat="1" x14ac:dyDescent="0.25">
      <c r="A54" s="60" t="s">
        <v>15</v>
      </c>
      <c r="B54" s="61" t="s">
        <v>1309</v>
      </c>
      <c r="C54" s="62" t="s">
        <v>8</v>
      </c>
      <c r="D54" s="62">
        <v>138</v>
      </c>
      <c r="E54" s="61" t="s">
        <v>1432</v>
      </c>
      <c r="F54" s="61" t="s">
        <v>1312</v>
      </c>
      <c r="G54" s="61" t="s">
        <v>1313</v>
      </c>
      <c r="H54" s="62" t="s">
        <v>75</v>
      </c>
      <c r="I54" s="62" t="s">
        <v>9</v>
      </c>
      <c r="J54" s="44"/>
      <c r="K54" s="44" t="s">
        <v>15</v>
      </c>
      <c r="L54" s="48" t="s">
        <v>1985</v>
      </c>
      <c r="M54" s="44"/>
      <c r="N54" s="44"/>
      <c r="O54" s="44"/>
      <c r="P54" s="61" t="s">
        <v>728</v>
      </c>
      <c r="Q54" s="61" t="s">
        <v>962</v>
      </c>
      <c r="R54" s="61" t="s">
        <v>1310</v>
      </c>
      <c r="S54" s="61" t="s">
        <v>1311</v>
      </c>
    </row>
    <row r="55" spans="1:19" s="34" customFormat="1" ht="30" x14ac:dyDescent="0.25">
      <c r="A55" s="40" t="s">
        <v>17</v>
      </c>
      <c r="B55" s="41" t="s">
        <v>1314</v>
      </c>
      <c r="C55" s="42" t="s">
        <v>8</v>
      </c>
      <c r="D55" s="42">
        <v>138</v>
      </c>
      <c r="E55" s="41" t="s">
        <v>1431</v>
      </c>
      <c r="F55" s="41" t="s">
        <v>1307</v>
      </c>
      <c r="G55" s="41" t="s">
        <v>1308</v>
      </c>
      <c r="H55" s="42" t="s">
        <v>75</v>
      </c>
      <c r="I55" s="42" t="s">
        <v>9</v>
      </c>
      <c r="J55" s="44"/>
      <c r="K55" s="44" t="s">
        <v>17</v>
      </c>
      <c r="L55" s="29" t="s">
        <v>1971</v>
      </c>
      <c r="M55" s="44"/>
      <c r="N55" s="44"/>
      <c r="O55" s="44"/>
      <c r="P55" s="41" t="s">
        <v>1315</v>
      </c>
      <c r="Q55" s="41" t="s">
        <v>1316</v>
      </c>
      <c r="R55" s="41" t="s">
        <v>1317</v>
      </c>
      <c r="S55" s="41" t="s">
        <v>1318</v>
      </c>
    </row>
    <row r="56" spans="1:19" s="34" customFormat="1" x14ac:dyDescent="0.25">
      <c r="A56" s="38" t="s">
        <v>16</v>
      </c>
      <c r="B56" s="31" t="s">
        <v>1822</v>
      </c>
      <c r="C56" s="32" t="s">
        <v>8</v>
      </c>
      <c r="D56" s="32">
        <v>345</v>
      </c>
      <c r="E56" s="31" t="s">
        <v>386</v>
      </c>
      <c r="F56" s="31" t="s">
        <v>411</v>
      </c>
      <c r="G56" s="31" t="s">
        <v>509</v>
      </c>
      <c r="H56" s="32" t="s">
        <v>75</v>
      </c>
      <c r="I56" s="32" t="s">
        <v>11</v>
      </c>
      <c r="J56" s="32"/>
      <c r="K56" s="33"/>
      <c r="L56" s="33"/>
      <c r="M56" s="33"/>
      <c r="N56" s="33"/>
      <c r="O56" s="33"/>
      <c r="P56" s="31" t="s">
        <v>791</v>
      </c>
      <c r="Q56" s="31" t="s">
        <v>790</v>
      </c>
      <c r="R56" s="31" t="s">
        <v>792</v>
      </c>
      <c r="S56" s="31" t="s">
        <v>1062</v>
      </c>
    </row>
    <row r="57" spans="1:19" s="34" customFormat="1" x14ac:dyDescent="0.25">
      <c r="A57" s="60" t="s">
        <v>240</v>
      </c>
      <c r="B57" s="61" t="s">
        <v>406</v>
      </c>
      <c r="C57" s="62" t="s">
        <v>8</v>
      </c>
      <c r="D57" s="62">
        <v>69</v>
      </c>
      <c r="E57" s="61" t="s">
        <v>380</v>
      </c>
      <c r="F57" s="61" t="s">
        <v>408</v>
      </c>
      <c r="G57" s="61" t="s">
        <v>407</v>
      </c>
      <c r="H57" s="62" t="s">
        <v>75</v>
      </c>
      <c r="I57" s="62" t="s">
        <v>9</v>
      </c>
      <c r="J57" s="62"/>
      <c r="K57" s="64" t="s">
        <v>12</v>
      </c>
      <c r="L57" s="64" t="s">
        <v>1969</v>
      </c>
      <c r="M57" s="64"/>
      <c r="N57" s="64"/>
      <c r="O57" s="64"/>
      <c r="P57" s="61" t="s">
        <v>956</v>
      </c>
      <c r="Q57" s="61" t="s">
        <v>957</v>
      </c>
      <c r="R57" s="61">
        <v>3023</v>
      </c>
      <c r="S57" s="61" t="s">
        <v>1059</v>
      </c>
    </row>
    <row r="58" spans="1:19" s="34" customFormat="1" x14ac:dyDescent="0.25">
      <c r="A58" s="23" t="s">
        <v>1800</v>
      </c>
      <c r="B58" s="4" t="s">
        <v>412</v>
      </c>
      <c r="C58" s="5" t="s">
        <v>8</v>
      </c>
      <c r="D58" s="5">
        <v>345</v>
      </c>
      <c r="E58" s="4" t="s">
        <v>1801</v>
      </c>
      <c r="F58" s="4" t="s">
        <v>1802</v>
      </c>
      <c r="G58" s="4" t="s">
        <v>1803</v>
      </c>
      <c r="H58" s="5" t="s">
        <v>75</v>
      </c>
      <c r="I58" s="5" t="s">
        <v>95</v>
      </c>
      <c r="J58" s="32"/>
      <c r="K58" s="33"/>
      <c r="L58" s="33"/>
      <c r="M58" s="33"/>
      <c r="N58" s="33"/>
      <c r="O58" s="33"/>
      <c r="P58" s="4" t="s">
        <v>793</v>
      </c>
      <c r="Q58" s="4" t="s">
        <v>791</v>
      </c>
      <c r="R58" s="4" t="s">
        <v>794</v>
      </c>
      <c r="S58" s="4" t="s">
        <v>1063</v>
      </c>
    </row>
    <row r="59" spans="1:19" s="34" customFormat="1" ht="28.5" x14ac:dyDescent="0.25">
      <c r="A59" s="23" t="s">
        <v>16</v>
      </c>
      <c r="B59" s="4" t="s">
        <v>536</v>
      </c>
      <c r="C59" s="5" t="s">
        <v>8</v>
      </c>
      <c r="D59" s="5">
        <v>345</v>
      </c>
      <c r="E59" s="4" t="s">
        <v>409</v>
      </c>
      <c r="F59" s="4" t="s">
        <v>410</v>
      </c>
      <c r="G59" s="4" t="s">
        <v>510</v>
      </c>
      <c r="H59" s="5" t="s">
        <v>75</v>
      </c>
      <c r="I59" s="5" t="s">
        <v>95</v>
      </c>
      <c r="J59" s="32"/>
      <c r="K59" s="33"/>
      <c r="L59" s="33"/>
      <c r="M59" s="33"/>
      <c r="N59" s="33"/>
      <c r="O59" s="33"/>
      <c r="P59" s="4" t="s">
        <v>791</v>
      </c>
      <c r="Q59" s="4" t="s">
        <v>785</v>
      </c>
      <c r="R59" s="4" t="s">
        <v>771</v>
      </c>
      <c r="S59" s="4" t="s">
        <v>1060</v>
      </c>
    </row>
    <row r="60" spans="1:19" s="34" customFormat="1" ht="28.5" x14ac:dyDescent="0.25">
      <c r="A60" s="23" t="s">
        <v>16</v>
      </c>
      <c r="B60" s="4" t="s">
        <v>537</v>
      </c>
      <c r="C60" s="5" t="s">
        <v>8</v>
      </c>
      <c r="D60" s="5">
        <v>345</v>
      </c>
      <c r="E60" s="4" t="s">
        <v>376</v>
      </c>
      <c r="F60" s="4" t="s">
        <v>410</v>
      </c>
      <c r="G60" s="4" t="s">
        <v>524</v>
      </c>
      <c r="H60" s="5" t="s">
        <v>75</v>
      </c>
      <c r="I60" s="5" t="s">
        <v>9</v>
      </c>
      <c r="J60" s="39"/>
      <c r="K60" s="39"/>
      <c r="L60" s="39"/>
      <c r="M60" s="39"/>
      <c r="N60" s="39"/>
      <c r="O60" s="39"/>
      <c r="P60" s="4" t="s">
        <v>791</v>
      </c>
      <c r="Q60" s="4" t="s">
        <v>785</v>
      </c>
      <c r="R60" s="4" t="s">
        <v>772</v>
      </c>
      <c r="S60" s="4" t="s">
        <v>1061</v>
      </c>
    </row>
    <row r="61" spans="1:19" s="34" customFormat="1" ht="156.75" x14ac:dyDescent="0.25">
      <c r="A61" s="60" t="s">
        <v>19</v>
      </c>
      <c r="B61" s="61" t="s">
        <v>1934</v>
      </c>
      <c r="C61" s="62" t="s">
        <v>8</v>
      </c>
      <c r="D61" s="62">
        <v>138</v>
      </c>
      <c r="E61" s="61" t="s">
        <v>1794</v>
      </c>
      <c r="F61" s="61" t="s">
        <v>1795</v>
      </c>
      <c r="G61" s="61" t="s">
        <v>1796</v>
      </c>
      <c r="H61" s="62" t="s">
        <v>75</v>
      </c>
      <c r="I61" s="62" t="s">
        <v>9</v>
      </c>
      <c r="J61" s="62" t="s">
        <v>322</v>
      </c>
      <c r="K61" s="59" t="s">
        <v>2002</v>
      </c>
      <c r="L61" s="59" t="s">
        <v>2010</v>
      </c>
      <c r="M61" s="64"/>
      <c r="N61" s="64"/>
      <c r="O61" s="64"/>
      <c r="P61" s="61" t="s">
        <v>982</v>
      </c>
      <c r="Q61" s="61" t="s">
        <v>983</v>
      </c>
      <c r="R61" s="61" t="s">
        <v>984</v>
      </c>
      <c r="S61" s="61" t="s">
        <v>1074</v>
      </c>
    </row>
    <row r="62" spans="1:19" s="34" customFormat="1" ht="71.25" x14ac:dyDescent="0.25">
      <c r="A62" s="60" t="s">
        <v>19</v>
      </c>
      <c r="B62" s="61" t="s">
        <v>1877</v>
      </c>
      <c r="C62" s="62" t="s">
        <v>8</v>
      </c>
      <c r="D62" s="62">
        <v>138</v>
      </c>
      <c r="E62" s="61" t="s">
        <v>136</v>
      </c>
      <c r="F62" s="61" t="s">
        <v>137</v>
      </c>
      <c r="G62" s="61" t="s">
        <v>138</v>
      </c>
      <c r="H62" s="62" t="s">
        <v>75</v>
      </c>
      <c r="I62" s="62" t="s">
        <v>95</v>
      </c>
      <c r="J62" s="62" t="s">
        <v>322</v>
      </c>
      <c r="K62" s="59" t="s">
        <v>2005</v>
      </c>
      <c r="L62" s="59" t="s">
        <v>2011</v>
      </c>
      <c r="M62" s="64"/>
      <c r="N62" s="64"/>
      <c r="O62" s="64"/>
      <c r="P62" s="61" t="s">
        <v>982</v>
      </c>
      <c r="Q62" s="61" t="s">
        <v>983</v>
      </c>
      <c r="R62" s="61" t="s">
        <v>985</v>
      </c>
      <c r="S62" s="61" t="s">
        <v>1075</v>
      </c>
    </row>
    <row r="63" spans="1:19" s="34" customFormat="1" x14ac:dyDescent="0.25">
      <c r="A63" s="60" t="s">
        <v>15</v>
      </c>
      <c r="B63" s="61" t="s">
        <v>1751</v>
      </c>
      <c r="C63" s="62" t="s">
        <v>8</v>
      </c>
      <c r="D63" s="62">
        <v>138</v>
      </c>
      <c r="E63" s="61" t="s">
        <v>1430</v>
      </c>
      <c r="F63" s="61" t="s">
        <v>1648</v>
      </c>
      <c r="G63" s="61" t="s">
        <v>1696</v>
      </c>
      <c r="H63" s="62" t="s">
        <v>75</v>
      </c>
      <c r="I63" s="62" t="s">
        <v>95</v>
      </c>
      <c r="J63" s="44"/>
      <c r="K63" s="44" t="s">
        <v>15</v>
      </c>
      <c r="L63" s="47" t="s">
        <v>1986</v>
      </c>
      <c r="M63" s="44"/>
      <c r="N63" s="44"/>
      <c r="O63" s="44"/>
      <c r="P63" s="61" t="s">
        <v>1693</v>
      </c>
      <c r="Q63" s="61" t="s">
        <v>1752</v>
      </c>
      <c r="R63" s="61" t="s">
        <v>1753</v>
      </c>
      <c r="S63" s="61" t="s">
        <v>1754</v>
      </c>
    </row>
    <row r="64" spans="1:19" s="34" customFormat="1" ht="28.5" x14ac:dyDescent="0.25">
      <c r="A64" s="60" t="s">
        <v>19</v>
      </c>
      <c r="B64" s="61" t="s">
        <v>1319</v>
      </c>
      <c r="C64" s="62" t="s">
        <v>8</v>
      </c>
      <c r="D64" s="62">
        <v>138</v>
      </c>
      <c r="E64" s="61" t="s">
        <v>1436</v>
      </c>
      <c r="F64" s="61" t="s">
        <v>1324</v>
      </c>
      <c r="G64" s="61" t="s">
        <v>1325</v>
      </c>
      <c r="H64" s="62" t="s">
        <v>75</v>
      </c>
      <c r="I64" s="62" t="s">
        <v>9</v>
      </c>
      <c r="J64" s="44"/>
      <c r="K64" s="59" t="s">
        <v>2002</v>
      </c>
      <c r="L64" s="59" t="s">
        <v>2012</v>
      </c>
      <c r="M64" s="44"/>
      <c r="N64" s="44"/>
      <c r="O64" s="44"/>
      <c r="P64" s="61" t="s">
        <v>1320</v>
      </c>
      <c r="Q64" s="61" t="s">
        <v>1321</v>
      </c>
      <c r="R64" s="61" t="s">
        <v>1322</v>
      </c>
      <c r="S64" s="61" t="s">
        <v>1323</v>
      </c>
    </row>
    <row r="65" spans="1:19" s="34" customFormat="1" x14ac:dyDescent="0.25">
      <c r="A65" s="23" t="s">
        <v>1630</v>
      </c>
      <c r="B65" s="4" t="s">
        <v>1631</v>
      </c>
      <c r="C65" s="5" t="s">
        <v>8</v>
      </c>
      <c r="D65" s="5">
        <v>138</v>
      </c>
      <c r="E65" s="4" t="s">
        <v>1432</v>
      </c>
      <c r="F65" s="4" t="s">
        <v>1470</v>
      </c>
      <c r="G65" s="4" t="s">
        <v>1474</v>
      </c>
      <c r="H65" s="5" t="s">
        <v>75</v>
      </c>
      <c r="I65" s="5" t="s">
        <v>9</v>
      </c>
      <c r="J65" s="39"/>
      <c r="K65" s="39"/>
      <c r="L65" s="39"/>
      <c r="M65" s="39"/>
      <c r="N65" s="39"/>
      <c r="O65" s="39"/>
      <c r="P65" s="4" t="s">
        <v>988</v>
      </c>
      <c r="Q65" s="4" t="s">
        <v>744</v>
      </c>
      <c r="R65" s="4" t="s">
        <v>1632</v>
      </c>
      <c r="S65" s="4" t="s">
        <v>1633</v>
      </c>
    </row>
    <row r="66" spans="1:19" s="34" customFormat="1" ht="42.75" x14ac:dyDescent="0.25">
      <c r="A66" s="60" t="s">
        <v>19</v>
      </c>
      <c r="B66" s="61" t="s">
        <v>989</v>
      </c>
      <c r="C66" s="62" t="s">
        <v>8</v>
      </c>
      <c r="D66" s="62">
        <v>138</v>
      </c>
      <c r="E66" s="61" t="s">
        <v>1253</v>
      </c>
      <c r="F66" s="30" t="s">
        <v>1254</v>
      </c>
      <c r="G66" s="61" t="s">
        <v>1255</v>
      </c>
      <c r="H66" s="62" t="s">
        <v>75</v>
      </c>
      <c r="I66" s="62" t="s">
        <v>9</v>
      </c>
      <c r="J66" s="62" t="s">
        <v>322</v>
      </c>
      <c r="K66" s="59" t="s">
        <v>2005</v>
      </c>
      <c r="L66" s="59" t="s">
        <v>2013</v>
      </c>
      <c r="M66" s="64"/>
      <c r="N66" s="64"/>
      <c r="O66" s="64"/>
      <c r="P66" s="61" t="s">
        <v>744</v>
      </c>
      <c r="Q66" s="61" t="s">
        <v>988</v>
      </c>
      <c r="R66" s="61" t="s">
        <v>986</v>
      </c>
      <c r="S66" s="61" t="s">
        <v>1085</v>
      </c>
    </row>
    <row r="67" spans="1:19" s="34" customFormat="1" x14ac:dyDescent="0.25">
      <c r="A67" s="23" t="s">
        <v>19</v>
      </c>
      <c r="B67" s="4" t="s">
        <v>1483</v>
      </c>
      <c r="C67" s="5" t="s">
        <v>8</v>
      </c>
      <c r="D67" s="5">
        <v>138</v>
      </c>
      <c r="E67" s="4" t="s">
        <v>1485</v>
      </c>
      <c r="F67" s="4" t="s">
        <v>1470</v>
      </c>
      <c r="G67" s="4" t="s">
        <v>1474</v>
      </c>
      <c r="H67" s="5" t="s">
        <v>75</v>
      </c>
      <c r="I67" s="5" t="s">
        <v>95</v>
      </c>
      <c r="J67" s="39"/>
      <c r="K67" s="39"/>
      <c r="L67" s="39"/>
      <c r="M67" s="39"/>
      <c r="N67" s="39"/>
      <c r="O67" s="39"/>
      <c r="P67" s="4" t="s">
        <v>744</v>
      </c>
      <c r="Q67" s="4" t="s">
        <v>572</v>
      </c>
      <c r="R67" s="4">
        <v>591</v>
      </c>
      <c r="S67" s="4" t="s">
        <v>1484</v>
      </c>
    </row>
    <row r="68" spans="1:19" s="34" customFormat="1" x14ac:dyDescent="0.25">
      <c r="A68" s="25" t="s">
        <v>139</v>
      </c>
      <c r="B68" s="13" t="s">
        <v>1827</v>
      </c>
      <c r="C68" s="17" t="s">
        <v>8</v>
      </c>
      <c r="D68" s="17">
        <v>345</v>
      </c>
      <c r="E68" s="13">
        <v>2018</v>
      </c>
      <c r="F68" s="13" t="s">
        <v>141</v>
      </c>
      <c r="G68" s="13" t="s">
        <v>140</v>
      </c>
      <c r="H68" s="17" t="s">
        <v>339</v>
      </c>
      <c r="I68" s="17"/>
      <c r="J68" s="18"/>
      <c r="K68" s="19"/>
      <c r="L68" s="20"/>
      <c r="M68" s="39"/>
      <c r="N68" s="39"/>
      <c r="O68" s="39"/>
      <c r="P68" s="4" t="s">
        <v>744</v>
      </c>
      <c r="Q68" s="4" t="s">
        <v>734</v>
      </c>
      <c r="R68" s="4" t="s">
        <v>1022</v>
      </c>
      <c r="S68" s="4" t="s">
        <v>1084</v>
      </c>
    </row>
    <row r="69" spans="1:19" s="34" customFormat="1" x14ac:dyDescent="0.25">
      <c r="A69" s="25" t="s">
        <v>139</v>
      </c>
      <c r="B69" s="13" t="s">
        <v>1828</v>
      </c>
      <c r="C69" s="17" t="s">
        <v>8</v>
      </c>
      <c r="D69" s="17">
        <v>345</v>
      </c>
      <c r="E69" s="13" t="s">
        <v>124</v>
      </c>
      <c r="F69" s="13" t="s">
        <v>141</v>
      </c>
      <c r="G69" s="13" t="s">
        <v>140</v>
      </c>
      <c r="H69" s="17" t="s">
        <v>75</v>
      </c>
      <c r="I69" s="17" t="s">
        <v>9</v>
      </c>
      <c r="J69" s="19" t="s">
        <v>322</v>
      </c>
      <c r="K69" s="19"/>
      <c r="L69" s="20"/>
      <c r="M69" s="39"/>
      <c r="N69" s="39"/>
      <c r="O69" s="39"/>
      <c r="P69" s="31" t="s">
        <v>744</v>
      </c>
      <c r="Q69" s="31" t="s">
        <v>734</v>
      </c>
      <c r="R69" s="31">
        <v>83</v>
      </c>
      <c r="S69" s="31" t="s">
        <v>1039</v>
      </c>
    </row>
    <row r="70" spans="1:19" s="34" customFormat="1" x14ac:dyDescent="0.25">
      <c r="A70" s="38" t="s">
        <v>19</v>
      </c>
      <c r="B70" s="31" t="s">
        <v>1472</v>
      </c>
      <c r="C70" s="32" t="s">
        <v>8</v>
      </c>
      <c r="D70" s="32">
        <v>345</v>
      </c>
      <c r="E70" s="31" t="s">
        <v>1430</v>
      </c>
      <c r="F70" s="31" t="s">
        <v>1470</v>
      </c>
      <c r="G70" s="31" t="s">
        <v>1474</v>
      </c>
      <c r="H70" s="32" t="s">
        <v>75</v>
      </c>
      <c r="I70" s="32" t="s">
        <v>9</v>
      </c>
      <c r="J70" s="39"/>
      <c r="K70" s="39"/>
      <c r="L70" s="39"/>
      <c r="M70" s="39"/>
      <c r="N70" s="39"/>
      <c r="O70" s="39"/>
      <c r="P70" s="31" t="s">
        <v>744</v>
      </c>
      <c r="Q70" s="31" t="s">
        <v>1468</v>
      </c>
      <c r="R70" s="31">
        <v>81</v>
      </c>
      <c r="S70" s="31" t="s">
        <v>1473</v>
      </c>
    </row>
    <row r="71" spans="1:19" s="34" customFormat="1" x14ac:dyDescent="0.25">
      <c r="A71" s="60" t="s">
        <v>1331</v>
      </c>
      <c r="B71" s="61" t="s">
        <v>1675</v>
      </c>
      <c r="C71" s="62" t="s">
        <v>8</v>
      </c>
      <c r="D71" s="62">
        <v>138</v>
      </c>
      <c r="E71" s="61" t="s">
        <v>1434</v>
      </c>
      <c r="F71" s="61" t="s">
        <v>1680</v>
      </c>
      <c r="G71" s="61" t="s">
        <v>1681</v>
      </c>
      <c r="H71" s="62" t="s">
        <v>75</v>
      </c>
      <c r="I71" s="62" t="s">
        <v>9</v>
      </c>
      <c r="J71" s="44"/>
      <c r="K71" s="44" t="s">
        <v>12</v>
      </c>
      <c r="L71" s="44" t="s">
        <v>1965</v>
      </c>
      <c r="M71" s="44"/>
      <c r="N71" s="44"/>
      <c r="O71" s="44"/>
      <c r="P71" s="61" t="s">
        <v>1676</v>
      </c>
      <c r="Q71" s="61" t="s">
        <v>1677</v>
      </c>
      <c r="R71" s="61" t="s">
        <v>1678</v>
      </c>
      <c r="S71" s="61" t="s">
        <v>1679</v>
      </c>
    </row>
    <row r="72" spans="1:19" s="34" customFormat="1" ht="142.5" x14ac:dyDescent="0.25">
      <c r="A72" s="60" t="s">
        <v>19</v>
      </c>
      <c r="B72" s="61" t="s">
        <v>1328</v>
      </c>
      <c r="C72" s="62" t="s">
        <v>8</v>
      </c>
      <c r="D72" s="62">
        <v>138</v>
      </c>
      <c r="E72" s="61" t="s">
        <v>1520</v>
      </c>
      <c r="F72" s="61" t="s">
        <v>1767</v>
      </c>
      <c r="G72" s="61" t="s">
        <v>1768</v>
      </c>
      <c r="H72" s="62" t="s">
        <v>75</v>
      </c>
      <c r="I72" s="62" t="s">
        <v>9</v>
      </c>
      <c r="J72" s="44"/>
      <c r="K72" s="44" t="s">
        <v>1938</v>
      </c>
      <c r="L72" s="59" t="s">
        <v>2014</v>
      </c>
      <c r="M72" s="44"/>
      <c r="N72" s="44"/>
      <c r="O72" s="44"/>
      <c r="P72" s="61" t="s">
        <v>1518</v>
      </c>
      <c r="Q72" s="61" t="s">
        <v>990</v>
      </c>
      <c r="R72" s="61" t="s">
        <v>1519</v>
      </c>
      <c r="S72" s="61" t="s">
        <v>1330</v>
      </c>
    </row>
    <row r="73" spans="1:19" s="34" customFormat="1" ht="28.5" x14ac:dyDescent="0.25">
      <c r="A73" s="60" t="s">
        <v>19</v>
      </c>
      <c r="B73" s="61" t="s">
        <v>1878</v>
      </c>
      <c r="C73" s="62" t="s">
        <v>8</v>
      </c>
      <c r="D73" s="62">
        <v>138</v>
      </c>
      <c r="E73" s="61" t="s">
        <v>143</v>
      </c>
      <c r="F73" s="61" t="s">
        <v>144</v>
      </c>
      <c r="G73" s="61" t="s">
        <v>145</v>
      </c>
      <c r="H73" s="62" t="s">
        <v>75</v>
      </c>
      <c r="I73" s="62" t="s">
        <v>95</v>
      </c>
      <c r="J73" s="62" t="s">
        <v>322</v>
      </c>
      <c r="K73" s="59" t="s">
        <v>2007</v>
      </c>
      <c r="L73" s="59" t="s">
        <v>2015</v>
      </c>
      <c r="M73" s="64"/>
      <c r="N73" s="64"/>
      <c r="O73" s="64"/>
      <c r="P73" s="61" t="s">
        <v>990</v>
      </c>
      <c r="Q73" s="61" t="s">
        <v>991</v>
      </c>
      <c r="R73" s="61" t="s">
        <v>992</v>
      </c>
      <c r="S73" s="61" t="s">
        <v>1064</v>
      </c>
    </row>
    <row r="74" spans="1:19" s="34" customFormat="1" ht="142.5" x14ac:dyDescent="0.25">
      <c r="A74" s="60" t="s">
        <v>19</v>
      </c>
      <c r="B74" s="61" t="s">
        <v>1879</v>
      </c>
      <c r="C74" s="62" t="s">
        <v>8</v>
      </c>
      <c r="D74" s="62">
        <v>69</v>
      </c>
      <c r="E74" s="61" t="s">
        <v>1280</v>
      </c>
      <c r="F74" s="61" t="s">
        <v>1516</v>
      </c>
      <c r="G74" s="61" t="s">
        <v>1517</v>
      </c>
      <c r="H74" s="62" t="s">
        <v>75</v>
      </c>
      <c r="I74" s="62" t="s">
        <v>9</v>
      </c>
      <c r="J74" s="44"/>
      <c r="K74" s="59" t="s">
        <v>2016</v>
      </c>
      <c r="L74" s="59" t="s">
        <v>2017</v>
      </c>
      <c r="M74" s="44"/>
      <c r="N74" s="44"/>
      <c r="O74" s="44"/>
      <c r="P74" s="61" t="s">
        <v>990</v>
      </c>
      <c r="Q74" s="61" t="s">
        <v>1518</v>
      </c>
      <c r="R74" s="61" t="s">
        <v>1550</v>
      </c>
      <c r="S74" s="61" t="s">
        <v>1551</v>
      </c>
    </row>
    <row r="75" spans="1:19" s="34" customFormat="1" ht="114" x14ac:dyDescent="0.25">
      <c r="A75" s="60" t="s">
        <v>19</v>
      </c>
      <c r="B75" s="61" t="s">
        <v>1880</v>
      </c>
      <c r="C75" s="62" t="s">
        <v>8</v>
      </c>
      <c r="D75" s="62">
        <v>138</v>
      </c>
      <c r="E75" s="61" t="s">
        <v>1280</v>
      </c>
      <c r="F75" s="61" t="s">
        <v>1516</v>
      </c>
      <c r="G75" s="61" t="s">
        <v>1517</v>
      </c>
      <c r="H75" s="62" t="s">
        <v>75</v>
      </c>
      <c r="I75" s="62" t="s">
        <v>95</v>
      </c>
      <c r="J75" s="44"/>
      <c r="K75" s="59" t="s">
        <v>2002</v>
      </c>
      <c r="L75" s="59" t="s">
        <v>2018</v>
      </c>
      <c r="M75" s="44"/>
      <c r="N75" s="44"/>
      <c r="O75" s="44"/>
      <c r="P75" s="61" t="s">
        <v>990</v>
      </c>
      <c r="Q75" s="61" t="s">
        <v>1514</v>
      </c>
      <c r="R75" s="61" t="s">
        <v>1329</v>
      </c>
      <c r="S75" s="61" t="s">
        <v>1515</v>
      </c>
    </row>
    <row r="76" spans="1:19" s="34" customFormat="1" x14ac:dyDescent="0.25">
      <c r="A76" s="23" t="s">
        <v>19</v>
      </c>
      <c r="B76" s="4" t="s">
        <v>1881</v>
      </c>
      <c r="C76" s="5" t="s">
        <v>8</v>
      </c>
      <c r="D76" s="5">
        <v>345</v>
      </c>
      <c r="E76" s="4" t="s">
        <v>1480</v>
      </c>
      <c r="F76" s="4" t="s">
        <v>1481</v>
      </c>
      <c r="G76" s="4" t="s">
        <v>1482</v>
      </c>
      <c r="H76" s="5" t="s">
        <v>75</v>
      </c>
      <c r="I76" s="5" t="s">
        <v>9</v>
      </c>
      <c r="J76" s="24"/>
      <c r="K76" s="24"/>
      <c r="L76" s="24"/>
      <c r="M76" s="24"/>
      <c r="N76" s="24"/>
      <c r="O76" s="24"/>
      <c r="P76" s="4" t="s">
        <v>1584</v>
      </c>
      <c r="Q76" s="4" t="s">
        <v>847</v>
      </c>
      <c r="R76" s="4" t="s">
        <v>1585</v>
      </c>
      <c r="S76" s="4" t="s">
        <v>1586</v>
      </c>
    </row>
    <row r="77" spans="1:19" s="34" customFormat="1" ht="99.75" x14ac:dyDescent="0.25">
      <c r="A77" s="60" t="s">
        <v>19</v>
      </c>
      <c r="B77" s="61" t="s">
        <v>1882</v>
      </c>
      <c r="C77" s="62" t="s">
        <v>8</v>
      </c>
      <c r="D77" s="62">
        <v>138</v>
      </c>
      <c r="E77" s="61" t="s">
        <v>146</v>
      </c>
      <c r="F77" s="61" t="s">
        <v>147</v>
      </c>
      <c r="G77" s="61" t="s">
        <v>1256</v>
      </c>
      <c r="H77" s="62" t="s">
        <v>70</v>
      </c>
      <c r="I77" s="62" t="s">
        <v>95</v>
      </c>
      <c r="J77" s="62" t="s">
        <v>322</v>
      </c>
      <c r="K77" s="59" t="s">
        <v>2005</v>
      </c>
      <c r="L77" s="59" t="s">
        <v>2019</v>
      </c>
      <c r="M77" s="64"/>
      <c r="N77" s="64"/>
      <c r="O77" s="64"/>
      <c r="P77" s="61" t="s">
        <v>847</v>
      </c>
      <c r="Q77" s="61" t="s">
        <v>848</v>
      </c>
      <c r="R77" s="61">
        <v>3200</v>
      </c>
      <c r="S77" s="61" t="s">
        <v>1065</v>
      </c>
    </row>
    <row r="78" spans="1:19" s="34" customFormat="1" ht="99.75" x14ac:dyDescent="0.25">
      <c r="A78" s="60" t="s">
        <v>19</v>
      </c>
      <c r="B78" s="61" t="s">
        <v>1883</v>
      </c>
      <c r="C78" s="62" t="s">
        <v>8</v>
      </c>
      <c r="D78" s="62">
        <v>138</v>
      </c>
      <c r="E78" s="61" t="s">
        <v>146</v>
      </c>
      <c r="F78" s="61" t="s">
        <v>148</v>
      </c>
      <c r="G78" s="61" t="s">
        <v>1256</v>
      </c>
      <c r="H78" s="62" t="s">
        <v>70</v>
      </c>
      <c r="I78" s="62" t="s">
        <v>95</v>
      </c>
      <c r="J78" s="62" t="s">
        <v>322</v>
      </c>
      <c r="K78" s="59" t="s">
        <v>2005</v>
      </c>
      <c r="L78" s="59" t="s">
        <v>2020</v>
      </c>
      <c r="M78" s="64"/>
      <c r="N78" s="64"/>
      <c r="O78" s="64"/>
      <c r="P78" s="61" t="s">
        <v>847</v>
      </c>
      <c r="Q78" s="61" t="s">
        <v>848</v>
      </c>
      <c r="R78" s="61" t="s">
        <v>849</v>
      </c>
      <c r="S78" s="61" t="s">
        <v>1066</v>
      </c>
    </row>
    <row r="79" spans="1:19" s="34" customFormat="1" x14ac:dyDescent="0.25">
      <c r="A79" s="23" t="s">
        <v>12</v>
      </c>
      <c r="B79" s="4" t="s">
        <v>149</v>
      </c>
      <c r="C79" s="5" t="s">
        <v>20</v>
      </c>
      <c r="D79" s="5">
        <v>138</v>
      </c>
      <c r="E79" s="4" t="s">
        <v>87</v>
      </c>
      <c r="F79" s="4" t="s">
        <v>102</v>
      </c>
      <c r="G79" s="4" t="s">
        <v>103</v>
      </c>
      <c r="H79" s="5" t="s">
        <v>72</v>
      </c>
      <c r="I79" s="5" t="s">
        <v>9</v>
      </c>
      <c r="J79" s="32" t="s">
        <v>61</v>
      </c>
      <c r="K79" s="33"/>
      <c r="L79" s="33"/>
      <c r="M79" s="33"/>
      <c r="N79" s="33"/>
      <c r="O79" s="33"/>
      <c r="P79" s="4" t="s">
        <v>626</v>
      </c>
      <c r="Q79" s="4"/>
      <c r="R79" s="4">
        <v>1131</v>
      </c>
      <c r="S79" s="4" t="s">
        <v>51</v>
      </c>
    </row>
    <row r="80" spans="1:19" s="34" customFormat="1" x14ac:dyDescent="0.25">
      <c r="A80" s="23" t="s">
        <v>12</v>
      </c>
      <c r="B80" s="4" t="s">
        <v>150</v>
      </c>
      <c r="C80" s="5" t="s">
        <v>20</v>
      </c>
      <c r="D80" s="5">
        <v>138</v>
      </c>
      <c r="E80" s="4" t="s">
        <v>87</v>
      </c>
      <c r="F80" s="4" t="s">
        <v>102</v>
      </c>
      <c r="G80" s="4" t="s">
        <v>103</v>
      </c>
      <c r="H80" s="5" t="s">
        <v>72</v>
      </c>
      <c r="I80" s="5" t="s">
        <v>9</v>
      </c>
      <c r="J80" s="32" t="s">
        <v>61</v>
      </c>
      <c r="K80" s="33"/>
      <c r="L80" s="33"/>
      <c r="M80" s="33"/>
      <c r="N80" s="33"/>
      <c r="O80" s="33"/>
      <c r="P80" s="4" t="s">
        <v>626</v>
      </c>
      <c r="Q80" s="4"/>
      <c r="R80" s="4">
        <v>1133</v>
      </c>
      <c r="S80" s="4" t="s">
        <v>51</v>
      </c>
    </row>
    <row r="81" spans="1:19" s="34" customFormat="1" x14ac:dyDescent="0.25">
      <c r="A81" s="23" t="s">
        <v>419</v>
      </c>
      <c r="B81" s="4" t="s">
        <v>1332</v>
      </c>
      <c r="C81" s="5" t="s">
        <v>8</v>
      </c>
      <c r="D81" s="5">
        <v>345</v>
      </c>
      <c r="E81" s="4" t="s">
        <v>1764</v>
      </c>
      <c r="F81" s="4" t="s">
        <v>1765</v>
      </c>
      <c r="G81" s="4" t="s">
        <v>1766</v>
      </c>
      <c r="H81" s="5" t="s">
        <v>75</v>
      </c>
      <c r="I81" s="5" t="s">
        <v>11</v>
      </c>
      <c r="J81" s="39"/>
      <c r="K81" s="39"/>
      <c r="L81" s="39"/>
      <c r="M81" s="39"/>
      <c r="N81" s="39"/>
      <c r="O81" s="39"/>
      <c r="P81" s="4" t="s">
        <v>1333</v>
      </c>
      <c r="Q81" s="4" t="s">
        <v>1657</v>
      </c>
      <c r="R81" s="4" t="s">
        <v>1334</v>
      </c>
      <c r="S81" s="4" t="s">
        <v>1335</v>
      </c>
    </row>
    <row r="82" spans="1:19" s="34" customFormat="1" x14ac:dyDescent="0.25">
      <c r="A82" s="38" t="s">
        <v>19</v>
      </c>
      <c r="B82" s="4" t="s">
        <v>1884</v>
      </c>
      <c r="C82" s="5" t="s">
        <v>8</v>
      </c>
      <c r="D82" s="5">
        <v>138</v>
      </c>
      <c r="E82" s="4" t="s">
        <v>1435</v>
      </c>
      <c r="F82" s="4" t="s">
        <v>1470</v>
      </c>
      <c r="G82" s="4" t="s">
        <v>1523</v>
      </c>
      <c r="H82" s="5" t="s">
        <v>75</v>
      </c>
      <c r="I82" s="5" t="s">
        <v>9</v>
      </c>
      <c r="J82" s="39"/>
      <c r="K82" s="39"/>
      <c r="L82" s="39"/>
      <c r="M82" s="39"/>
      <c r="N82" s="39"/>
      <c r="O82" s="39"/>
      <c r="P82" s="4" t="s">
        <v>850</v>
      </c>
      <c r="Q82" s="4" t="s">
        <v>1521</v>
      </c>
      <c r="R82" s="4" t="s">
        <v>1522</v>
      </c>
      <c r="S82" s="4" t="s">
        <v>1116</v>
      </c>
    </row>
    <row r="83" spans="1:19" s="34" customFormat="1" x14ac:dyDescent="0.25">
      <c r="A83" s="38" t="s">
        <v>19</v>
      </c>
      <c r="B83" s="4" t="s">
        <v>1885</v>
      </c>
      <c r="C83" s="5" t="s">
        <v>8</v>
      </c>
      <c r="D83" s="31">
        <v>345</v>
      </c>
      <c r="E83" s="4">
        <v>2017</v>
      </c>
      <c r="F83" s="4" t="s">
        <v>364</v>
      </c>
      <c r="G83" s="32" t="s">
        <v>365</v>
      </c>
      <c r="H83" s="5" t="s">
        <v>339</v>
      </c>
      <c r="I83" s="5" t="s">
        <v>322</v>
      </c>
      <c r="J83" s="8"/>
      <c r="K83" s="6"/>
      <c r="L83" s="6"/>
      <c r="M83" s="6"/>
      <c r="N83" s="6"/>
      <c r="O83" s="39"/>
      <c r="P83" s="4" t="s">
        <v>850</v>
      </c>
      <c r="Q83" s="4" t="s">
        <v>851</v>
      </c>
      <c r="R83" s="4">
        <v>110</v>
      </c>
      <c r="S83" s="4" t="s">
        <v>1076</v>
      </c>
    </row>
    <row r="84" spans="1:19" s="34" customFormat="1" ht="43.5" x14ac:dyDescent="0.25">
      <c r="A84" s="60" t="s">
        <v>15</v>
      </c>
      <c r="B84" s="61" t="s">
        <v>413</v>
      </c>
      <c r="C84" s="62" t="s">
        <v>8</v>
      </c>
      <c r="D84" s="62">
        <v>345</v>
      </c>
      <c r="E84" s="61" t="s">
        <v>414</v>
      </c>
      <c r="F84" s="61" t="s">
        <v>415</v>
      </c>
      <c r="G84" s="61" t="s">
        <v>511</v>
      </c>
      <c r="H84" s="62" t="s">
        <v>75</v>
      </c>
      <c r="I84" s="62" t="s">
        <v>95</v>
      </c>
      <c r="J84" s="50"/>
      <c r="K84" s="44" t="s">
        <v>15</v>
      </c>
      <c r="L84" s="48" t="s">
        <v>1987</v>
      </c>
      <c r="M84" s="64"/>
      <c r="N84" s="64"/>
      <c r="O84" s="44"/>
      <c r="P84" s="61" t="s">
        <v>852</v>
      </c>
      <c r="Q84" s="61" t="s">
        <v>853</v>
      </c>
      <c r="R84" s="61" t="s">
        <v>854</v>
      </c>
      <c r="S84" s="61" t="s">
        <v>1068</v>
      </c>
    </row>
    <row r="85" spans="1:19" s="34" customFormat="1" ht="42.75" x14ac:dyDescent="0.25">
      <c r="A85" s="60" t="s">
        <v>24</v>
      </c>
      <c r="B85" s="61" t="s">
        <v>417</v>
      </c>
      <c r="C85" s="62" t="s">
        <v>8</v>
      </c>
      <c r="D85" s="62">
        <v>69</v>
      </c>
      <c r="E85" s="61" t="s">
        <v>385</v>
      </c>
      <c r="F85" s="61" t="s">
        <v>132</v>
      </c>
      <c r="G85" s="61" t="s">
        <v>506</v>
      </c>
      <c r="H85" s="62" t="s">
        <v>75</v>
      </c>
      <c r="I85" s="62" t="s">
        <v>9</v>
      </c>
      <c r="J85" s="50"/>
      <c r="K85" s="64" t="s">
        <v>24</v>
      </c>
      <c r="L85" s="59" t="s">
        <v>1995</v>
      </c>
      <c r="M85" s="64"/>
      <c r="N85" s="64"/>
      <c r="O85" s="44"/>
      <c r="P85" s="61" t="s">
        <v>1016</v>
      </c>
      <c r="Q85" s="61" t="s">
        <v>1017</v>
      </c>
      <c r="R85" s="61" t="s">
        <v>1018</v>
      </c>
      <c r="S85" s="61" t="s">
        <v>1069</v>
      </c>
    </row>
    <row r="86" spans="1:19" s="34" customFormat="1" ht="57" x14ac:dyDescent="0.25">
      <c r="A86" s="23" t="s">
        <v>392</v>
      </c>
      <c r="B86" s="4" t="s">
        <v>1887</v>
      </c>
      <c r="C86" s="5" t="s">
        <v>8</v>
      </c>
      <c r="D86" s="5">
        <v>345</v>
      </c>
      <c r="E86" s="4" t="s">
        <v>1787</v>
      </c>
      <c r="F86" s="4" t="s">
        <v>1788</v>
      </c>
      <c r="G86" s="4" t="s">
        <v>512</v>
      </c>
      <c r="H86" s="5" t="s">
        <v>75</v>
      </c>
      <c r="I86" s="5" t="s">
        <v>9</v>
      </c>
      <c r="J86" s="5"/>
      <c r="K86" s="6"/>
      <c r="L86" s="6"/>
      <c r="M86" s="6"/>
      <c r="N86" s="6"/>
      <c r="O86" s="6"/>
      <c r="P86" s="4" t="s">
        <v>948</v>
      </c>
      <c r="Q86" s="4" t="s">
        <v>951</v>
      </c>
      <c r="R86" s="4" t="s">
        <v>953</v>
      </c>
      <c r="S86" s="4" t="s">
        <v>1071</v>
      </c>
    </row>
    <row r="87" spans="1:19" s="34" customFormat="1" x14ac:dyDescent="0.25">
      <c r="A87" s="23" t="s">
        <v>392</v>
      </c>
      <c r="B87" s="4" t="s">
        <v>1886</v>
      </c>
      <c r="C87" s="5" t="s">
        <v>8</v>
      </c>
      <c r="D87" s="5">
        <v>345</v>
      </c>
      <c r="E87" s="4" t="s">
        <v>1785</v>
      </c>
      <c r="F87" s="4" t="s">
        <v>1786</v>
      </c>
      <c r="G87" s="4" t="s">
        <v>512</v>
      </c>
      <c r="H87" s="5" t="s">
        <v>75</v>
      </c>
      <c r="I87" s="5" t="s">
        <v>9</v>
      </c>
      <c r="J87" s="5"/>
      <c r="K87" s="6"/>
      <c r="L87" s="6"/>
      <c r="M87" s="6"/>
      <c r="N87" s="6"/>
      <c r="O87" s="6"/>
      <c r="P87" s="4" t="s">
        <v>948</v>
      </c>
      <c r="Q87" s="4" t="s">
        <v>951</v>
      </c>
      <c r="R87" s="4" t="s">
        <v>952</v>
      </c>
      <c r="S87" s="4" t="s">
        <v>1072</v>
      </c>
    </row>
    <row r="88" spans="1:19" s="34" customFormat="1" ht="28.5" x14ac:dyDescent="0.25">
      <c r="A88" s="38" t="s">
        <v>419</v>
      </c>
      <c r="B88" s="31" t="s">
        <v>950</v>
      </c>
      <c r="C88" s="32" t="s">
        <v>8</v>
      </c>
      <c r="D88" s="32">
        <v>345</v>
      </c>
      <c r="E88" s="31" t="s">
        <v>418</v>
      </c>
      <c r="F88" s="31" t="s">
        <v>21</v>
      </c>
      <c r="G88" s="31" t="s">
        <v>22</v>
      </c>
      <c r="H88" s="32" t="s">
        <v>75</v>
      </c>
      <c r="I88" s="32" t="s">
        <v>9</v>
      </c>
      <c r="J88" s="32"/>
      <c r="K88" s="33"/>
      <c r="L88" s="33"/>
      <c r="M88" s="33"/>
      <c r="N88" s="33"/>
      <c r="O88" s="33"/>
      <c r="P88" s="31" t="s">
        <v>948</v>
      </c>
      <c r="Q88" s="31" t="s">
        <v>692</v>
      </c>
      <c r="R88" s="31" t="s">
        <v>949</v>
      </c>
      <c r="S88" s="31" t="s">
        <v>1070</v>
      </c>
    </row>
    <row r="89" spans="1:19" s="34" customFormat="1" ht="28.5" x14ac:dyDescent="0.25">
      <c r="A89" s="38" t="s">
        <v>1331</v>
      </c>
      <c r="B89" s="31" t="s">
        <v>1660</v>
      </c>
      <c r="C89" s="32" t="s">
        <v>8</v>
      </c>
      <c r="D89" s="32">
        <v>345</v>
      </c>
      <c r="E89" s="31" t="s">
        <v>1664</v>
      </c>
      <c r="F89" s="31" t="s">
        <v>1659</v>
      </c>
      <c r="G89" s="31" t="s">
        <v>512</v>
      </c>
      <c r="H89" s="32" t="s">
        <v>75</v>
      </c>
      <c r="I89" s="32" t="s">
        <v>9</v>
      </c>
      <c r="J89" s="39"/>
      <c r="K89" s="39"/>
      <c r="L89" s="39"/>
      <c r="M89" s="39"/>
      <c r="N89" s="39"/>
      <c r="O89" s="39"/>
      <c r="P89" s="31" t="s">
        <v>948</v>
      </c>
      <c r="Q89" s="31" t="s">
        <v>1661</v>
      </c>
      <c r="R89" s="31" t="s">
        <v>1662</v>
      </c>
      <c r="S89" s="31" t="s">
        <v>1663</v>
      </c>
    </row>
    <row r="90" spans="1:19" s="34" customFormat="1" ht="28.5" x14ac:dyDescent="0.25">
      <c r="A90" s="23" t="s">
        <v>1331</v>
      </c>
      <c r="B90" s="4" t="s">
        <v>1665</v>
      </c>
      <c r="C90" s="5" t="s">
        <v>8</v>
      </c>
      <c r="D90" s="5">
        <v>345</v>
      </c>
      <c r="E90" s="4" t="s">
        <v>1664</v>
      </c>
      <c r="F90" s="4" t="s">
        <v>1659</v>
      </c>
      <c r="G90" s="4" t="s">
        <v>512</v>
      </c>
      <c r="H90" s="5" t="s">
        <v>75</v>
      </c>
      <c r="I90" s="5" t="s">
        <v>9</v>
      </c>
      <c r="J90" s="39"/>
      <c r="K90" s="39"/>
      <c r="L90" s="39"/>
      <c r="M90" s="39"/>
      <c r="N90" s="39"/>
      <c r="O90" s="39"/>
      <c r="P90" s="4" t="s">
        <v>948</v>
      </c>
      <c r="Q90" s="4" t="s">
        <v>1661</v>
      </c>
      <c r="R90" s="4" t="s">
        <v>1666</v>
      </c>
      <c r="S90" s="4" t="s">
        <v>1667</v>
      </c>
    </row>
    <row r="91" spans="1:19" s="34" customFormat="1" ht="28.5" x14ac:dyDescent="0.25">
      <c r="A91" s="23" t="s">
        <v>17</v>
      </c>
      <c r="B91" s="4" t="s">
        <v>420</v>
      </c>
      <c r="C91" s="5" t="s">
        <v>8</v>
      </c>
      <c r="D91" s="5">
        <v>345</v>
      </c>
      <c r="E91" s="4" t="s">
        <v>421</v>
      </c>
      <c r="F91" s="4" t="s">
        <v>422</v>
      </c>
      <c r="G91" s="4" t="s">
        <v>513</v>
      </c>
      <c r="H91" s="5" t="s">
        <v>75</v>
      </c>
      <c r="I91" s="5" t="s">
        <v>9</v>
      </c>
      <c r="J91" s="5"/>
      <c r="K91" s="6"/>
      <c r="L91" s="6"/>
      <c r="M91" s="6"/>
      <c r="N91" s="6"/>
      <c r="O91" s="6"/>
      <c r="P91" s="4" t="s">
        <v>837</v>
      </c>
      <c r="Q91" s="4" t="s">
        <v>804</v>
      </c>
      <c r="R91" s="4" t="s">
        <v>838</v>
      </c>
      <c r="S91" s="4" t="s">
        <v>1073</v>
      </c>
    </row>
    <row r="92" spans="1:19" s="34" customFormat="1" ht="28.5" x14ac:dyDescent="0.25">
      <c r="A92" s="23" t="s">
        <v>12</v>
      </c>
      <c r="B92" s="4" t="s">
        <v>30</v>
      </c>
      <c r="C92" s="5" t="s">
        <v>8</v>
      </c>
      <c r="D92" s="5">
        <v>345</v>
      </c>
      <c r="E92" s="4" t="s">
        <v>152</v>
      </c>
      <c r="F92" s="4" t="s">
        <v>153</v>
      </c>
      <c r="G92" s="4" t="s">
        <v>154</v>
      </c>
      <c r="H92" s="5" t="s">
        <v>70</v>
      </c>
      <c r="I92" s="5" t="s">
        <v>95</v>
      </c>
      <c r="J92" s="32" t="s">
        <v>60</v>
      </c>
      <c r="K92" s="33"/>
      <c r="L92" s="33"/>
      <c r="M92" s="33"/>
      <c r="N92" s="33"/>
      <c r="O92" s="33"/>
      <c r="P92" s="4" t="s">
        <v>547</v>
      </c>
      <c r="Q92" s="4" t="s">
        <v>554</v>
      </c>
      <c r="R92" s="4" t="s">
        <v>627</v>
      </c>
      <c r="S92" s="4" t="s">
        <v>1077</v>
      </c>
    </row>
    <row r="93" spans="1:19" s="34" customFormat="1" x14ac:dyDescent="0.25">
      <c r="A93" s="38" t="s">
        <v>19</v>
      </c>
      <c r="B93" s="31" t="s">
        <v>1829</v>
      </c>
      <c r="C93" s="32" t="s">
        <v>8</v>
      </c>
      <c r="D93" s="32">
        <v>345</v>
      </c>
      <c r="E93" s="31" t="s">
        <v>1432</v>
      </c>
      <c r="F93" s="31" t="s">
        <v>1487</v>
      </c>
      <c r="G93" s="31" t="s">
        <v>1488</v>
      </c>
      <c r="H93" s="32" t="s">
        <v>75</v>
      </c>
      <c r="I93" s="32" t="s">
        <v>11</v>
      </c>
      <c r="J93" s="39"/>
      <c r="K93" s="39"/>
      <c r="L93" s="39"/>
      <c r="M93" s="39"/>
      <c r="N93" s="39"/>
      <c r="O93" s="39"/>
      <c r="P93" s="31" t="s">
        <v>858</v>
      </c>
      <c r="Q93" s="31" t="s">
        <v>855</v>
      </c>
      <c r="R93" s="31">
        <v>662</v>
      </c>
      <c r="S93" s="31" t="s">
        <v>1486</v>
      </c>
    </row>
    <row r="94" spans="1:19" s="34" customFormat="1" ht="28.5" x14ac:dyDescent="0.25">
      <c r="A94" s="60" t="s">
        <v>19</v>
      </c>
      <c r="B94" s="61" t="s">
        <v>1830</v>
      </c>
      <c r="C94" s="62" t="s">
        <v>8</v>
      </c>
      <c r="D94" s="62">
        <v>345</v>
      </c>
      <c r="E94" s="61">
        <v>2017</v>
      </c>
      <c r="F94" s="61" t="s">
        <v>357</v>
      </c>
      <c r="G94" s="61" t="s">
        <v>356</v>
      </c>
      <c r="H94" s="62" t="s">
        <v>339</v>
      </c>
      <c r="I94" s="44"/>
      <c r="J94" s="44"/>
      <c r="K94" s="59" t="s">
        <v>2007</v>
      </c>
      <c r="L94" s="59" t="s">
        <v>2021</v>
      </c>
      <c r="M94" s="44"/>
      <c r="N94" s="44"/>
      <c r="O94" s="44"/>
      <c r="P94" s="61" t="s">
        <v>855</v>
      </c>
      <c r="Q94" s="61" t="s">
        <v>857</v>
      </c>
      <c r="R94" s="61">
        <v>6063</v>
      </c>
      <c r="S94" s="61" t="s">
        <v>1083</v>
      </c>
    </row>
    <row r="95" spans="1:19" s="34" customFormat="1" ht="28.5" x14ac:dyDescent="0.25">
      <c r="A95" s="60" t="s">
        <v>19</v>
      </c>
      <c r="B95" s="61" t="s">
        <v>1936</v>
      </c>
      <c r="C95" s="62" t="s">
        <v>8</v>
      </c>
      <c r="D95" s="62">
        <v>345</v>
      </c>
      <c r="E95" s="61" t="s">
        <v>463</v>
      </c>
      <c r="F95" s="61" t="s">
        <v>464</v>
      </c>
      <c r="G95" s="61" t="s">
        <v>530</v>
      </c>
      <c r="H95" s="62" t="s">
        <v>75</v>
      </c>
      <c r="I95" s="62" t="s">
        <v>9</v>
      </c>
      <c r="J95" s="62"/>
      <c r="K95" s="59" t="s">
        <v>2007</v>
      </c>
      <c r="L95" s="59" t="s">
        <v>2021</v>
      </c>
      <c r="M95" s="64"/>
      <c r="N95" s="64"/>
      <c r="O95" s="64"/>
      <c r="P95" s="61" t="s">
        <v>871</v>
      </c>
      <c r="Q95" s="61" t="s">
        <v>855</v>
      </c>
      <c r="R95" s="61">
        <v>140</v>
      </c>
      <c r="S95" s="61" t="s">
        <v>1156</v>
      </c>
    </row>
    <row r="96" spans="1:19" s="34" customFormat="1" ht="28.5" x14ac:dyDescent="0.25">
      <c r="A96" s="60" t="s">
        <v>19</v>
      </c>
      <c r="B96" s="61" t="s">
        <v>1831</v>
      </c>
      <c r="C96" s="62" t="s">
        <v>8</v>
      </c>
      <c r="D96" s="62">
        <v>345</v>
      </c>
      <c r="E96" s="61">
        <v>2017</v>
      </c>
      <c r="F96" s="61" t="s">
        <v>355</v>
      </c>
      <c r="G96" s="61" t="s">
        <v>356</v>
      </c>
      <c r="H96" s="62" t="s">
        <v>339</v>
      </c>
      <c r="I96" s="44"/>
      <c r="J96" s="44"/>
      <c r="K96" s="59" t="s">
        <v>2007</v>
      </c>
      <c r="L96" s="59" t="s">
        <v>2021</v>
      </c>
      <c r="M96" s="44"/>
      <c r="N96" s="44"/>
      <c r="O96" s="44"/>
      <c r="P96" s="61" t="s">
        <v>855</v>
      </c>
      <c r="Q96" s="61" t="s">
        <v>856</v>
      </c>
      <c r="R96" s="61">
        <v>6016</v>
      </c>
      <c r="S96" s="61" t="s">
        <v>1081</v>
      </c>
    </row>
    <row r="97" spans="1:19" s="34" customFormat="1" ht="28.5" x14ac:dyDescent="0.25">
      <c r="A97" s="60" t="s">
        <v>19</v>
      </c>
      <c r="B97" s="61" t="s">
        <v>1832</v>
      </c>
      <c r="C97" s="62" t="s">
        <v>8</v>
      </c>
      <c r="D97" s="62">
        <v>345</v>
      </c>
      <c r="E97" s="61">
        <v>2017</v>
      </c>
      <c r="F97" s="61" t="s">
        <v>355</v>
      </c>
      <c r="G97" s="61" t="s">
        <v>356</v>
      </c>
      <c r="H97" s="62" t="s">
        <v>339</v>
      </c>
      <c r="I97" s="44"/>
      <c r="J97" s="44"/>
      <c r="K97" s="59" t="s">
        <v>2007</v>
      </c>
      <c r="L97" s="59" t="s">
        <v>2021</v>
      </c>
      <c r="M97" s="44"/>
      <c r="N97" s="44"/>
      <c r="O97" s="44"/>
      <c r="P97" s="61" t="s">
        <v>855</v>
      </c>
      <c r="Q97" s="61" t="s">
        <v>856</v>
      </c>
      <c r="R97" s="61">
        <v>6062</v>
      </c>
      <c r="S97" s="61" t="s">
        <v>1082</v>
      </c>
    </row>
    <row r="98" spans="1:19" s="34" customFormat="1" ht="28.5" x14ac:dyDescent="0.25">
      <c r="A98" s="23" t="s">
        <v>17</v>
      </c>
      <c r="B98" s="4" t="s">
        <v>1625</v>
      </c>
      <c r="C98" s="5" t="s">
        <v>8</v>
      </c>
      <c r="D98" s="5">
        <v>138</v>
      </c>
      <c r="E98" s="4" t="s">
        <v>1769</v>
      </c>
      <c r="F98" s="4" t="s">
        <v>1770</v>
      </c>
      <c r="G98" s="4" t="s">
        <v>1771</v>
      </c>
      <c r="H98" s="5" t="s">
        <v>75</v>
      </c>
      <c r="I98" s="5" t="s">
        <v>95</v>
      </c>
      <c r="J98" s="39"/>
      <c r="K98" s="39"/>
      <c r="L98" s="39"/>
      <c r="M98" s="39"/>
      <c r="N98" s="39"/>
      <c r="O98" s="39"/>
      <c r="P98" s="4" t="s">
        <v>1626</v>
      </c>
      <c r="Q98" s="4" t="s">
        <v>1627</v>
      </c>
      <c r="R98" s="4" t="s">
        <v>1628</v>
      </c>
      <c r="S98" s="4" t="s">
        <v>1629</v>
      </c>
    </row>
    <row r="99" spans="1:19" s="34" customFormat="1" x14ac:dyDescent="0.25">
      <c r="A99" s="60" t="s">
        <v>41</v>
      </c>
      <c r="B99" s="61" t="s">
        <v>42</v>
      </c>
      <c r="C99" s="62" t="s">
        <v>8</v>
      </c>
      <c r="D99" s="62">
        <v>138</v>
      </c>
      <c r="E99" s="61" t="s">
        <v>156</v>
      </c>
      <c r="F99" s="61" t="s">
        <v>157</v>
      </c>
      <c r="G99" s="61" t="s">
        <v>89</v>
      </c>
      <c r="H99" s="62" t="s">
        <v>72</v>
      </c>
      <c r="I99" s="62" t="s">
        <v>9</v>
      </c>
      <c r="J99" s="62" t="s">
        <v>322</v>
      </c>
      <c r="K99" s="64" t="s">
        <v>41</v>
      </c>
      <c r="L99" s="29" t="s">
        <v>1977</v>
      </c>
      <c r="M99" s="64"/>
      <c r="N99" s="64"/>
      <c r="O99" s="64"/>
      <c r="P99" s="61" t="s">
        <v>821</v>
      </c>
      <c r="Q99" s="61" t="s">
        <v>822</v>
      </c>
      <c r="R99" s="61" t="s">
        <v>823</v>
      </c>
      <c r="S99" s="61" t="s">
        <v>1078</v>
      </c>
    </row>
    <row r="100" spans="1:19" s="34" customFormat="1" x14ac:dyDescent="0.25">
      <c r="A100" s="23" t="s">
        <v>17</v>
      </c>
      <c r="B100" s="4" t="s">
        <v>424</v>
      </c>
      <c r="C100" s="5" t="s">
        <v>8</v>
      </c>
      <c r="D100" s="5">
        <v>138</v>
      </c>
      <c r="E100" s="4" t="s">
        <v>385</v>
      </c>
      <c r="F100" s="4" t="s">
        <v>425</v>
      </c>
      <c r="G100" s="4" t="s">
        <v>426</v>
      </c>
      <c r="H100" s="5" t="s">
        <v>75</v>
      </c>
      <c r="I100" s="5" t="s">
        <v>9</v>
      </c>
      <c r="J100" s="32"/>
      <c r="K100" s="33"/>
      <c r="L100" s="33"/>
      <c r="M100" s="33"/>
      <c r="N100" s="33"/>
      <c r="O100" s="33"/>
      <c r="P100" s="4" t="s">
        <v>811</v>
      </c>
      <c r="Q100" s="4" t="s">
        <v>970</v>
      </c>
      <c r="R100" s="4" t="s">
        <v>971</v>
      </c>
      <c r="S100" s="4" t="s">
        <v>1080</v>
      </c>
    </row>
    <row r="101" spans="1:19" s="34" customFormat="1" ht="75" x14ac:dyDescent="0.25">
      <c r="A101" s="60" t="s">
        <v>17</v>
      </c>
      <c r="B101" s="61" t="s">
        <v>1509</v>
      </c>
      <c r="C101" s="62" t="s">
        <v>8</v>
      </c>
      <c r="D101" s="62">
        <v>138</v>
      </c>
      <c r="E101" s="61" t="s">
        <v>1435</v>
      </c>
      <c r="F101" s="61" t="s">
        <v>1512</v>
      </c>
      <c r="G101" s="61" t="s">
        <v>1513</v>
      </c>
      <c r="H101" s="62" t="s">
        <v>75</v>
      </c>
      <c r="I101" s="62" t="s">
        <v>95</v>
      </c>
      <c r="J101" s="44"/>
      <c r="K101" s="44" t="s">
        <v>17</v>
      </c>
      <c r="L101" s="29" t="s">
        <v>1972</v>
      </c>
      <c r="M101" s="44"/>
      <c r="N101" s="44"/>
      <c r="O101" s="44"/>
      <c r="P101" s="61" t="s">
        <v>811</v>
      </c>
      <c r="Q101" s="61" t="s">
        <v>1339</v>
      </c>
      <c r="R101" s="61" t="s">
        <v>1510</v>
      </c>
      <c r="S101" s="61" t="s">
        <v>1511</v>
      </c>
    </row>
    <row r="102" spans="1:19" s="34" customFormat="1" x14ac:dyDescent="0.25">
      <c r="A102" s="38" t="s">
        <v>19</v>
      </c>
      <c r="B102" s="31" t="s">
        <v>1833</v>
      </c>
      <c r="C102" s="32" t="s">
        <v>8</v>
      </c>
      <c r="D102" s="32">
        <v>345</v>
      </c>
      <c r="E102" s="31" t="s">
        <v>1280</v>
      </c>
      <c r="F102" s="31" t="s">
        <v>1481</v>
      </c>
      <c r="G102" s="31" t="s">
        <v>1482</v>
      </c>
      <c r="H102" s="32" t="s">
        <v>75</v>
      </c>
      <c r="I102" s="32" t="s">
        <v>95</v>
      </c>
      <c r="J102" s="39"/>
      <c r="K102" s="39"/>
      <c r="L102" s="39"/>
      <c r="M102" s="39"/>
      <c r="N102" s="39"/>
      <c r="O102" s="39"/>
      <c r="P102" s="31" t="s">
        <v>857</v>
      </c>
      <c r="Q102" s="31" t="s">
        <v>1584</v>
      </c>
      <c r="R102" s="31" t="s">
        <v>1587</v>
      </c>
      <c r="S102" s="31" t="s">
        <v>1588</v>
      </c>
    </row>
    <row r="103" spans="1:19" s="34" customFormat="1" x14ac:dyDescent="0.25">
      <c r="A103" s="23" t="s">
        <v>15</v>
      </c>
      <c r="B103" s="4" t="s">
        <v>1668</v>
      </c>
      <c r="C103" s="5" t="s">
        <v>8</v>
      </c>
      <c r="D103" s="5">
        <v>138</v>
      </c>
      <c r="E103" s="4" t="s">
        <v>1435</v>
      </c>
      <c r="F103" s="4" t="s">
        <v>1673</v>
      </c>
      <c r="G103" s="4" t="s">
        <v>1674</v>
      </c>
      <c r="H103" s="5" t="s">
        <v>75</v>
      </c>
      <c r="I103" s="5" t="s">
        <v>95</v>
      </c>
      <c r="J103" s="24"/>
      <c r="K103" s="24"/>
      <c r="L103" s="24"/>
      <c r="M103" s="24"/>
      <c r="N103" s="24"/>
      <c r="O103" s="24"/>
      <c r="P103" s="4" t="s">
        <v>1669</v>
      </c>
      <c r="Q103" s="4" t="s">
        <v>1670</v>
      </c>
      <c r="R103" s="4" t="s">
        <v>1671</v>
      </c>
      <c r="S103" s="4" t="s">
        <v>1672</v>
      </c>
    </row>
    <row r="104" spans="1:19" s="34" customFormat="1" x14ac:dyDescent="0.25">
      <c r="A104" s="23" t="s">
        <v>17</v>
      </c>
      <c r="B104" s="4" t="s">
        <v>427</v>
      </c>
      <c r="C104" s="5" t="s">
        <v>8</v>
      </c>
      <c r="D104" s="5">
        <v>69</v>
      </c>
      <c r="E104" s="4" t="s">
        <v>385</v>
      </c>
      <c r="F104" s="4" t="s">
        <v>425</v>
      </c>
      <c r="G104" s="4" t="s">
        <v>426</v>
      </c>
      <c r="H104" s="5" t="s">
        <v>75</v>
      </c>
      <c r="I104" s="5" t="s">
        <v>9</v>
      </c>
      <c r="J104" s="5"/>
      <c r="K104" s="6"/>
      <c r="L104" s="6"/>
      <c r="M104" s="6"/>
      <c r="N104" s="6"/>
      <c r="O104" s="6"/>
      <c r="P104" s="4" t="s">
        <v>972</v>
      </c>
      <c r="Q104" s="4" t="s">
        <v>973</v>
      </c>
      <c r="R104" s="4" t="s">
        <v>974</v>
      </c>
      <c r="S104" s="4" t="s">
        <v>1087</v>
      </c>
    </row>
    <row r="105" spans="1:19" s="34" customFormat="1" x14ac:dyDescent="0.25">
      <c r="A105" s="23" t="s">
        <v>17</v>
      </c>
      <c r="B105" s="4" t="s">
        <v>1904</v>
      </c>
      <c r="C105" s="5" t="s">
        <v>8</v>
      </c>
      <c r="D105" s="5">
        <v>69</v>
      </c>
      <c r="E105" s="4" t="s">
        <v>385</v>
      </c>
      <c r="F105" s="4" t="s">
        <v>425</v>
      </c>
      <c r="G105" s="4" t="s">
        <v>426</v>
      </c>
      <c r="H105" s="5" t="s">
        <v>75</v>
      </c>
      <c r="I105" s="5" t="s">
        <v>9</v>
      </c>
      <c r="J105" s="24"/>
      <c r="K105" s="24"/>
      <c r="L105" s="24"/>
      <c r="M105" s="24"/>
      <c r="N105" s="24"/>
      <c r="O105" s="24"/>
      <c r="P105" s="4" t="s">
        <v>972</v>
      </c>
      <c r="Q105" s="4" t="s">
        <v>1817</v>
      </c>
      <c r="R105" s="4" t="s">
        <v>1818</v>
      </c>
      <c r="S105" s="4" t="s">
        <v>1819</v>
      </c>
    </row>
    <row r="106" spans="1:19" s="34" customFormat="1" ht="99.75" x14ac:dyDescent="0.25">
      <c r="A106" s="60" t="s">
        <v>19</v>
      </c>
      <c r="B106" s="61" t="s">
        <v>1439</v>
      </c>
      <c r="C106" s="62" t="s">
        <v>8</v>
      </c>
      <c r="D106" s="62">
        <v>138</v>
      </c>
      <c r="E106" s="61" t="s">
        <v>1440</v>
      </c>
      <c r="F106" s="61" t="s">
        <v>1437</v>
      </c>
      <c r="G106" s="61" t="s">
        <v>1438</v>
      </c>
      <c r="H106" s="62" t="s">
        <v>75</v>
      </c>
      <c r="I106" s="62" t="s">
        <v>95</v>
      </c>
      <c r="J106" s="44"/>
      <c r="K106" s="59" t="s">
        <v>2022</v>
      </c>
      <c r="L106" s="59" t="s">
        <v>2023</v>
      </c>
      <c r="M106" s="44"/>
      <c r="N106" s="44"/>
      <c r="O106" s="44"/>
      <c r="P106" s="61" t="s">
        <v>994</v>
      </c>
      <c r="Q106" s="61" t="s">
        <v>870</v>
      </c>
      <c r="R106" s="61" t="s">
        <v>995</v>
      </c>
      <c r="S106" s="61" t="s">
        <v>1089</v>
      </c>
    </row>
    <row r="107" spans="1:19" s="34" customFormat="1" ht="185.25" x14ac:dyDescent="0.25">
      <c r="A107" s="60" t="s">
        <v>19</v>
      </c>
      <c r="B107" s="61" t="s">
        <v>1457</v>
      </c>
      <c r="C107" s="62" t="s">
        <v>8</v>
      </c>
      <c r="D107" s="62">
        <v>138</v>
      </c>
      <c r="E107" s="61" t="s">
        <v>1280</v>
      </c>
      <c r="F107" s="61" t="s">
        <v>1450</v>
      </c>
      <c r="G107" s="61" t="s">
        <v>1451</v>
      </c>
      <c r="H107" s="62" t="s">
        <v>75</v>
      </c>
      <c r="I107" s="62" t="s">
        <v>9</v>
      </c>
      <c r="J107" s="44"/>
      <c r="K107" s="59" t="s">
        <v>2022</v>
      </c>
      <c r="L107" s="59" t="s">
        <v>2024</v>
      </c>
      <c r="M107" s="44"/>
      <c r="N107" s="44"/>
      <c r="O107" s="44"/>
      <c r="P107" s="61" t="s">
        <v>994</v>
      </c>
      <c r="Q107" s="61" t="s">
        <v>1458</v>
      </c>
      <c r="R107" s="61" t="s">
        <v>1336</v>
      </c>
      <c r="S107" s="61" t="s">
        <v>1337</v>
      </c>
    </row>
    <row r="108" spans="1:19" s="34" customFormat="1" ht="85.5" x14ac:dyDescent="0.25">
      <c r="A108" s="60" t="s">
        <v>19</v>
      </c>
      <c r="B108" s="61" t="s">
        <v>1834</v>
      </c>
      <c r="C108" s="62" t="s">
        <v>8</v>
      </c>
      <c r="D108" s="62">
        <v>345</v>
      </c>
      <c r="E108" s="61" t="s">
        <v>1435</v>
      </c>
      <c r="F108" s="61" t="s">
        <v>1476</v>
      </c>
      <c r="G108" s="61" t="s">
        <v>1477</v>
      </c>
      <c r="H108" s="62" t="s">
        <v>75</v>
      </c>
      <c r="I108" s="62" t="s">
        <v>11</v>
      </c>
      <c r="J108" s="44"/>
      <c r="K108" s="59" t="s">
        <v>2002</v>
      </c>
      <c r="L108" s="59" t="s">
        <v>2025</v>
      </c>
      <c r="M108" s="44"/>
      <c r="N108" s="44"/>
      <c r="O108" s="44"/>
      <c r="P108" s="61" t="s">
        <v>857</v>
      </c>
      <c r="Q108" s="61" t="s">
        <v>880</v>
      </c>
      <c r="R108" s="61">
        <v>161</v>
      </c>
      <c r="S108" s="61" t="s">
        <v>1475</v>
      </c>
    </row>
    <row r="109" spans="1:19" s="34" customFormat="1" x14ac:dyDescent="0.25">
      <c r="A109" s="23" t="s">
        <v>12</v>
      </c>
      <c r="B109" s="4" t="s">
        <v>918</v>
      </c>
      <c r="C109" s="5" t="s">
        <v>8</v>
      </c>
      <c r="D109" s="5">
        <v>345</v>
      </c>
      <c r="E109" s="4" t="s">
        <v>158</v>
      </c>
      <c r="F109" s="4" t="s">
        <v>159</v>
      </c>
      <c r="G109" s="4" t="s">
        <v>51</v>
      </c>
      <c r="H109" s="5" t="s">
        <v>72</v>
      </c>
      <c r="I109" s="5" t="s">
        <v>9</v>
      </c>
      <c r="J109" s="32" t="s">
        <v>61</v>
      </c>
      <c r="K109" s="33"/>
      <c r="L109" s="33"/>
      <c r="M109" s="33"/>
      <c r="N109" s="33"/>
      <c r="O109" s="33"/>
      <c r="P109" s="4" t="s">
        <v>914</v>
      </c>
      <c r="Q109" s="4" t="s">
        <v>915</v>
      </c>
      <c r="R109" s="4" t="s">
        <v>916</v>
      </c>
      <c r="S109" s="4" t="s">
        <v>1092</v>
      </c>
    </row>
    <row r="110" spans="1:19" s="34" customFormat="1" ht="114" x14ac:dyDescent="0.25">
      <c r="A110" s="60" t="s">
        <v>19</v>
      </c>
      <c r="B110" s="61" t="s">
        <v>1835</v>
      </c>
      <c r="C110" s="62" t="s">
        <v>8</v>
      </c>
      <c r="D110" s="62">
        <v>138</v>
      </c>
      <c r="E110" s="61" t="s">
        <v>1280</v>
      </c>
      <c r="F110" s="61" t="s">
        <v>1777</v>
      </c>
      <c r="G110" s="61" t="s">
        <v>1778</v>
      </c>
      <c r="H110" s="62" t="s">
        <v>75</v>
      </c>
      <c r="I110" s="62" t="s">
        <v>95</v>
      </c>
      <c r="J110" s="44"/>
      <c r="K110" s="44" t="s">
        <v>1938</v>
      </c>
      <c r="L110" s="59" t="s">
        <v>2026</v>
      </c>
      <c r="M110" s="44"/>
      <c r="N110" s="44"/>
      <c r="O110" s="44"/>
      <c r="P110" s="61" t="s">
        <v>1524</v>
      </c>
      <c r="Q110" s="61" t="s">
        <v>1525</v>
      </c>
      <c r="R110" s="61" t="s">
        <v>1526</v>
      </c>
      <c r="S110" s="61" t="s">
        <v>1527</v>
      </c>
    </row>
    <row r="111" spans="1:19" s="34" customFormat="1" ht="28.5" x14ac:dyDescent="0.25">
      <c r="A111" s="23" t="s">
        <v>155</v>
      </c>
      <c r="B111" s="4" t="s">
        <v>967</v>
      </c>
      <c r="C111" s="5" t="s">
        <v>8</v>
      </c>
      <c r="D111" s="5">
        <v>138</v>
      </c>
      <c r="E111" s="4" t="s">
        <v>1812</v>
      </c>
      <c r="F111" s="4" t="s">
        <v>429</v>
      </c>
      <c r="G111" s="4" t="s">
        <v>1813</v>
      </c>
      <c r="H111" s="5" t="s">
        <v>75</v>
      </c>
      <c r="I111" s="5" t="s">
        <v>9</v>
      </c>
      <c r="J111" s="5"/>
      <c r="K111" s="6"/>
      <c r="L111" s="6"/>
      <c r="M111" s="6"/>
      <c r="N111" s="6"/>
      <c r="O111" s="6"/>
      <c r="P111" s="4" t="s">
        <v>803</v>
      </c>
      <c r="Q111" s="4" t="s">
        <v>965</v>
      </c>
      <c r="R111" s="4" t="s">
        <v>966</v>
      </c>
      <c r="S111" s="4" t="s">
        <v>1097</v>
      </c>
    </row>
    <row r="112" spans="1:19" s="34" customFormat="1" x14ac:dyDescent="0.25">
      <c r="A112" s="60" t="s">
        <v>430</v>
      </c>
      <c r="B112" s="61" t="s">
        <v>431</v>
      </c>
      <c r="C112" s="62" t="s">
        <v>14</v>
      </c>
      <c r="D112" s="62">
        <v>138</v>
      </c>
      <c r="E112" s="61" t="s">
        <v>366</v>
      </c>
      <c r="F112" s="61" t="s">
        <v>141</v>
      </c>
      <c r="G112" s="61" t="s">
        <v>140</v>
      </c>
      <c r="H112" s="62" t="s">
        <v>75</v>
      </c>
      <c r="I112" s="62" t="s">
        <v>9</v>
      </c>
      <c r="J112" s="62"/>
      <c r="K112" s="64" t="s">
        <v>41</v>
      </c>
      <c r="L112" s="47" t="s">
        <v>1979</v>
      </c>
      <c r="M112" s="64"/>
      <c r="N112" s="64"/>
      <c r="O112" s="64"/>
      <c r="P112" s="61" t="s">
        <v>803</v>
      </c>
      <c r="Q112" s="61"/>
      <c r="R112" s="61" t="s">
        <v>826</v>
      </c>
      <c r="S112" s="61" t="s">
        <v>1093</v>
      </c>
    </row>
    <row r="113" spans="1:19" s="34" customFormat="1" ht="43.5" x14ac:dyDescent="0.25">
      <c r="A113" s="60" t="s">
        <v>15</v>
      </c>
      <c r="B113" s="61" t="s">
        <v>1682</v>
      </c>
      <c r="C113" s="62" t="s">
        <v>8</v>
      </c>
      <c r="D113" s="62">
        <v>138</v>
      </c>
      <c r="E113" s="61" t="s">
        <v>1280</v>
      </c>
      <c r="F113" s="61" t="s">
        <v>1686</v>
      </c>
      <c r="G113" s="61" t="s">
        <v>1687</v>
      </c>
      <c r="H113" s="62" t="s">
        <v>75</v>
      </c>
      <c r="I113" s="62" t="s">
        <v>9</v>
      </c>
      <c r="J113" s="44"/>
      <c r="K113" s="44" t="s">
        <v>15</v>
      </c>
      <c r="L113" s="47" t="s">
        <v>1983</v>
      </c>
      <c r="M113" s="44"/>
      <c r="N113" s="44"/>
      <c r="O113" s="44"/>
      <c r="P113" s="61" t="s">
        <v>1683</v>
      </c>
      <c r="Q113" s="61" t="s">
        <v>782</v>
      </c>
      <c r="R113" s="61" t="s">
        <v>1684</v>
      </c>
      <c r="S113" s="61" t="s">
        <v>1685</v>
      </c>
    </row>
    <row r="114" spans="1:19" s="34" customFormat="1" x14ac:dyDescent="0.25">
      <c r="A114" s="23" t="s">
        <v>24</v>
      </c>
      <c r="B114" s="4" t="s">
        <v>582</v>
      </c>
      <c r="C114" s="5" t="s">
        <v>8</v>
      </c>
      <c r="D114" s="5">
        <v>138</v>
      </c>
      <c r="E114" s="4" t="s">
        <v>88</v>
      </c>
      <c r="F114" s="4" t="s">
        <v>25</v>
      </c>
      <c r="G114" s="4" t="s">
        <v>514</v>
      </c>
      <c r="H114" s="5" t="s">
        <v>75</v>
      </c>
      <c r="I114" s="5" t="s">
        <v>11</v>
      </c>
      <c r="J114" s="5" t="s">
        <v>322</v>
      </c>
      <c r="K114" s="6"/>
      <c r="L114" s="6"/>
      <c r="M114" s="6"/>
      <c r="N114" s="6"/>
      <c r="O114" s="6"/>
      <c r="P114" s="4" t="s">
        <v>580</v>
      </c>
      <c r="Q114" s="4" t="s">
        <v>569</v>
      </c>
      <c r="R114" s="4" t="s">
        <v>581</v>
      </c>
      <c r="S114" s="4" t="s">
        <v>1095</v>
      </c>
    </row>
    <row r="115" spans="1:19" s="34" customFormat="1" x14ac:dyDescent="0.25">
      <c r="A115" s="23" t="s">
        <v>160</v>
      </c>
      <c r="B115" s="4" t="s">
        <v>40</v>
      </c>
      <c r="C115" s="5" t="s">
        <v>8</v>
      </c>
      <c r="D115" s="5">
        <v>69</v>
      </c>
      <c r="E115" s="4" t="s">
        <v>156</v>
      </c>
      <c r="F115" s="4" t="s">
        <v>161</v>
      </c>
      <c r="G115" s="4" t="s">
        <v>162</v>
      </c>
      <c r="H115" s="5" t="s">
        <v>72</v>
      </c>
      <c r="I115" s="5" t="s">
        <v>9</v>
      </c>
      <c r="J115" s="5" t="s">
        <v>322</v>
      </c>
      <c r="K115" s="6"/>
      <c r="L115" s="6"/>
      <c r="M115" s="6"/>
      <c r="N115" s="6"/>
      <c r="O115" s="6"/>
      <c r="P115" s="4" t="s">
        <v>809</v>
      </c>
      <c r="Q115" s="4" t="s">
        <v>835</v>
      </c>
      <c r="R115" s="4" t="s">
        <v>836</v>
      </c>
      <c r="S115" s="4" t="s">
        <v>1096</v>
      </c>
    </row>
    <row r="116" spans="1:19" s="34" customFormat="1" ht="28.5" x14ac:dyDescent="0.25">
      <c r="A116" s="38" t="s">
        <v>15</v>
      </c>
      <c r="B116" s="31" t="s">
        <v>1688</v>
      </c>
      <c r="C116" s="32" t="s">
        <v>8</v>
      </c>
      <c r="D116" s="32">
        <v>345</v>
      </c>
      <c r="E116" s="31" t="s">
        <v>1452</v>
      </c>
      <c r="F116" s="31" t="s">
        <v>1648</v>
      </c>
      <c r="G116" s="31" t="s">
        <v>1649</v>
      </c>
      <c r="H116" s="32" t="s">
        <v>75</v>
      </c>
      <c r="I116" s="32" t="s">
        <v>9</v>
      </c>
      <c r="J116" s="39"/>
      <c r="K116" s="39"/>
      <c r="L116" s="39"/>
      <c r="M116" s="39"/>
      <c r="N116" s="39"/>
      <c r="O116" s="39"/>
      <c r="P116" s="31" t="s">
        <v>622</v>
      </c>
      <c r="Q116" s="31" t="s">
        <v>780</v>
      </c>
      <c r="R116" s="31" t="s">
        <v>1689</v>
      </c>
      <c r="S116" s="31" t="s">
        <v>1690</v>
      </c>
    </row>
    <row r="117" spans="1:19" s="34" customFormat="1" x14ac:dyDescent="0.25">
      <c r="A117" s="23" t="s">
        <v>12</v>
      </c>
      <c r="B117" s="4" t="s">
        <v>1935</v>
      </c>
      <c r="C117" s="5" t="s">
        <v>8</v>
      </c>
      <c r="D117" s="5">
        <v>138</v>
      </c>
      <c r="E117" s="4" t="s">
        <v>79</v>
      </c>
      <c r="F117" s="4" t="s">
        <v>104</v>
      </c>
      <c r="G117" s="4" t="s">
        <v>105</v>
      </c>
      <c r="H117" s="5" t="s">
        <v>75</v>
      </c>
      <c r="I117" s="5" t="s">
        <v>9</v>
      </c>
      <c r="J117" s="5" t="s">
        <v>322</v>
      </c>
      <c r="K117" s="6"/>
      <c r="L117" s="6"/>
      <c r="M117" s="6"/>
      <c r="N117" s="6"/>
      <c r="O117" s="6"/>
      <c r="P117" s="4" t="s">
        <v>632</v>
      </c>
      <c r="Q117" s="4" t="s">
        <v>633</v>
      </c>
      <c r="R117" s="4" t="s">
        <v>634</v>
      </c>
      <c r="S117" s="4" t="s">
        <v>1139</v>
      </c>
    </row>
    <row r="118" spans="1:19" s="34" customFormat="1" ht="44.25" x14ac:dyDescent="0.25">
      <c r="A118" s="60" t="s">
        <v>19</v>
      </c>
      <c r="B118" s="61" t="s">
        <v>1836</v>
      </c>
      <c r="C118" s="62" t="s">
        <v>8</v>
      </c>
      <c r="D118" s="62">
        <v>138</v>
      </c>
      <c r="E118" s="61" t="s">
        <v>1436</v>
      </c>
      <c r="F118" s="61" t="s">
        <v>1594</v>
      </c>
      <c r="G118" s="61" t="s">
        <v>1595</v>
      </c>
      <c r="H118" s="62" t="s">
        <v>75</v>
      </c>
      <c r="I118" s="62" t="s">
        <v>9</v>
      </c>
      <c r="J118" s="44"/>
      <c r="K118" s="59" t="s">
        <v>2000</v>
      </c>
      <c r="L118" s="59" t="s">
        <v>2027</v>
      </c>
      <c r="M118" s="44"/>
      <c r="N118" s="44"/>
      <c r="O118" s="44"/>
      <c r="P118" s="61" t="s">
        <v>869</v>
      </c>
      <c r="Q118" s="61" t="s">
        <v>999</v>
      </c>
      <c r="R118" s="61" t="s">
        <v>987</v>
      </c>
      <c r="S118" s="61" t="s">
        <v>1110</v>
      </c>
    </row>
    <row r="119" spans="1:19" s="34" customFormat="1" ht="28.5" x14ac:dyDescent="0.25">
      <c r="A119" s="60" t="s">
        <v>19</v>
      </c>
      <c r="B119" s="61" t="s">
        <v>1837</v>
      </c>
      <c r="C119" s="62" t="s">
        <v>8</v>
      </c>
      <c r="D119" s="62">
        <v>138</v>
      </c>
      <c r="E119" s="61" t="s">
        <v>121</v>
      </c>
      <c r="F119" s="61" t="s">
        <v>164</v>
      </c>
      <c r="G119" s="61" t="s">
        <v>165</v>
      </c>
      <c r="H119" s="62" t="s">
        <v>75</v>
      </c>
      <c r="I119" s="62" t="s">
        <v>9</v>
      </c>
      <c r="J119" s="62" t="s">
        <v>322</v>
      </c>
      <c r="K119" s="59" t="s">
        <v>2007</v>
      </c>
      <c r="L119" s="59" t="s">
        <v>2028</v>
      </c>
      <c r="M119" s="64"/>
      <c r="N119" s="64"/>
      <c r="O119" s="64"/>
      <c r="P119" s="61" t="s">
        <v>861</v>
      </c>
      <c r="Q119" s="61" t="s">
        <v>862</v>
      </c>
      <c r="R119" s="61" t="s">
        <v>1024</v>
      </c>
      <c r="S119" s="61" t="s">
        <v>1109</v>
      </c>
    </row>
    <row r="120" spans="1:19" s="34" customFormat="1" ht="57" x14ac:dyDescent="0.25">
      <c r="A120" s="60" t="s">
        <v>19</v>
      </c>
      <c r="B120" s="61" t="s">
        <v>1838</v>
      </c>
      <c r="C120" s="62" t="s">
        <v>8</v>
      </c>
      <c r="D120" s="62">
        <v>138</v>
      </c>
      <c r="E120" s="61" t="s">
        <v>1280</v>
      </c>
      <c r="F120" s="61" t="s">
        <v>1470</v>
      </c>
      <c r="G120" s="61" t="s">
        <v>1471</v>
      </c>
      <c r="H120" s="62" t="s">
        <v>75</v>
      </c>
      <c r="I120" s="62" t="s">
        <v>9</v>
      </c>
      <c r="J120" s="44"/>
      <c r="K120" s="44" t="s">
        <v>1938</v>
      </c>
      <c r="L120" s="59" t="s">
        <v>2029</v>
      </c>
      <c r="M120" s="44"/>
      <c r="N120" s="44"/>
      <c r="O120" s="44"/>
      <c r="P120" s="61" t="s">
        <v>893</v>
      </c>
      <c r="Q120" s="61" t="s">
        <v>861</v>
      </c>
      <c r="R120" s="61">
        <v>4090</v>
      </c>
      <c r="S120" s="61" t="s">
        <v>1493</v>
      </c>
    </row>
    <row r="121" spans="1:19" s="34" customFormat="1" ht="42.75" x14ac:dyDescent="0.25">
      <c r="A121" s="38" t="s">
        <v>419</v>
      </c>
      <c r="B121" s="31" t="s">
        <v>432</v>
      </c>
      <c r="C121" s="32" t="s">
        <v>8</v>
      </c>
      <c r="D121" s="32">
        <v>345</v>
      </c>
      <c r="E121" s="31" t="s">
        <v>434</v>
      </c>
      <c r="F121" s="31" t="s">
        <v>22</v>
      </c>
      <c r="G121" s="31" t="s">
        <v>51</v>
      </c>
      <c r="H121" s="32" t="s">
        <v>75</v>
      </c>
      <c r="I121" s="32" t="s">
        <v>9</v>
      </c>
      <c r="J121" s="32"/>
      <c r="K121" s="33"/>
      <c r="L121" s="33"/>
      <c r="M121" s="33"/>
      <c r="N121" s="33"/>
      <c r="O121" s="33"/>
      <c r="P121" s="4" t="s">
        <v>696</v>
      </c>
      <c r="Q121" s="4" t="s">
        <v>648</v>
      </c>
      <c r="R121" s="4" t="s">
        <v>697</v>
      </c>
      <c r="S121" s="4" t="s">
        <v>1105</v>
      </c>
    </row>
    <row r="122" spans="1:19" s="34" customFormat="1" ht="42.75" x14ac:dyDescent="0.25">
      <c r="A122" s="38" t="s">
        <v>419</v>
      </c>
      <c r="B122" s="31" t="s">
        <v>433</v>
      </c>
      <c r="C122" s="32" t="s">
        <v>8</v>
      </c>
      <c r="D122" s="32">
        <v>345</v>
      </c>
      <c r="E122" s="31" t="s">
        <v>434</v>
      </c>
      <c r="F122" s="31" t="s">
        <v>22</v>
      </c>
      <c r="G122" s="31" t="s">
        <v>51</v>
      </c>
      <c r="H122" s="32" t="s">
        <v>75</v>
      </c>
      <c r="I122" s="32" t="s">
        <v>9</v>
      </c>
      <c r="J122" s="32"/>
      <c r="K122" s="33"/>
      <c r="L122" s="33"/>
      <c r="M122" s="33"/>
      <c r="N122" s="33"/>
      <c r="O122" s="33"/>
      <c r="P122" s="4" t="s">
        <v>696</v>
      </c>
      <c r="Q122" s="4" t="s">
        <v>648</v>
      </c>
      <c r="R122" s="4" t="s">
        <v>698</v>
      </c>
      <c r="S122" s="4" t="s">
        <v>1106</v>
      </c>
    </row>
    <row r="123" spans="1:19" s="34" customFormat="1" ht="57" x14ac:dyDescent="0.25">
      <c r="A123" s="23" t="s">
        <v>167</v>
      </c>
      <c r="B123" s="4" t="s">
        <v>168</v>
      </c>
      <c r="C123" s="5" t="s">
        <v>8</v>
      </c>
      <c r="D123" s="5">
        <v>345</v>
      </c>
      <c r="E123" s="4" t="s">
        <v>435</v>
      </c>
      <c r="F123" s="4" t="s">
        <v>22</v>
      </c>
      <c r="G123" s="4" t="s">
        <v>51</v>
      </c>
      <c r="H123" s="5" t="s">
        <v>70</v>
      </c>
      <c r="I123" s="5" t="s">
        <v>95</v>
      </c>
      <c r="J123" s="5" t="s">
        <v>322</v>
      </c>
      <c r="K123" s="6"/>
      <c r="L123" s="6"/>
      <c r="M123" s="6"/>
      <c r="N123" s="6"/>
      <c r="O123" s="6"/>
      <c r="P123" s="4" t="s">
        <v>696</v>
      </c>
      <c r="Q123" s="4" t="s">
        <v>597</v>
      </c>
      <c r="R123" s="4" t="s">
        <v>694</v>
      </c>
      <c r="S123" s="4" t="s">
        <v>1103</v>
      </c>
    </row>
    <row r="124" spans="1:19" s="34" customFormat="1" ht="57" x14ac:dyDescent="0.25">
      <c r="A124" s="23" t="s">
        <v>167</v>
      </c>
      <c r="B124" s="4" t="s">
        <v>169</v>
      </c>
      <c r="C124" s="5" t="s">
        <v>8</v>
      </c>
      <c r="D124" s="5">
        <v>345</v>
      </c>
      <c r="E124" s="4" t="s">
        <v>435</v>
      </c>
      <c r="F124" s="4" t="s">
        <v>22</v>
      </c>
      <c r="G124" s="4" t="s">
        <v>51</v>
      </c>
      <c r="H124" s="5" t="s">
        <v>70</v>
      </c>
      <c r="I124" s="5" t="s">
        <v>95</v>
      </c>
      <c r="J124" s="5" t="s">
        <v>322</v>
      </c>
      <c r="K124" s="6"/>
      <c r="L124" s="6"/>
      <c r="M124" s="6"/>
      <c r="N124" s="6"/>
      <c r="O124" s="6"/>
      <c r="P124" s="4" t="s">
        <v>696</v>
      </c>
      <c r="Q124" s="4" t="s">
        <v>597</v>
      </c>
      <c r="R124" s="4" t="s">
        <v>695</v>
      </c>
      <c r="S124" s="4" t="s">
        <v>1104</v>
      </c>
    </row>
    <row r="125" spans="1:19" s="34" customFormat="1" ht="28.5" x14ac:dyDescent="0.25">
      <c r="A125" s="23" t="s">
        <v>19</v>
      </c>
      <c r="B125" s="4" t="s">
        <v>1839</v>
      </c>
      <c r="C125" s="5" t="s">
        <v>8</v>
      </c>
      <c r="D125" s="31">
        <v>345</v>
      </c>
      <c r="E125" s="4" t="s">
        <v>1774</v>
      </c>
      <c r="F125" s="4" t="s">
        <v>1775</v>
      </c>
      <c r="G125" s="32" t="s">
        <v>1776</v>
      </c>
      <c r="H125" s="5" t="s">
        <v>436</v>
      </c>
      <c r="I125" s="5" t="s">
        <v>9</v>
      </c>
      <c r="J125" s="8"/>
      <c r="K125" s="6"/>
      <c r="L125" s="6"/>
      <c r="M125" s="6"/>
      <c r="N125" s="6"/>
      <c r="O125" s="39"/>
      <c r="P125" s="4" t="s">
        <v>863</v>
      </c>
      <c r="Q125" s="4" t="s">
        <v>895</v>
      </c>
      <c r="R125" s="4">
        <v>170</v>
      </c>
      <c r="S125" s="4" t="s">
        <v>1107</v>
      </c>
    </row>
    <row r="126" spans="1:19" s="34" customFormat="1" x14ac:dyDescent="0.25">
      <c r="A126" s="23" t="s">
        <v>19</v>
      </c>
      <c r="B126" s="4" t="s">
        <v>359</v>
      </c>
      <c r="C126" s="5" t="s">
        <v>8</v>
      </c>
      <c r="D126" s="31">
        <v>345</v>
      </c>
      <c r="E126" s="4">
        <v>2017</v>
      </c>
      <c r="F126" s="4" t="s">
        <v>360</v>
      </c>
      <c r="G126" s="32" t="s">
        <v>361</v>
      </c>
      <c r="H126" s="5" t="s">
        <v>339</v>
      </c>
      <c r="I126" s="5" t="s">
        <v>322</v>
      </c>
      <c r="J126" s="8"/>
      <c r="K126" s="6"/>
      <c r="L126" s="6"/>
      <c r="M126" s="6"/>
      <c r="N126" s="6"/>
      <c r="O126" s="39"/>
      <c r="P126" s="4" t="s">
        <v>863</v>
      </c>
      <c r="Q126" s="4" t="s">
        <v>864</v>
      </c>
      <c r="R126" s="4">
        <v>180</v>
      </c>
      <c r="S126" s="4" t="s">
        <v>1100</v>
      </c>
    </row>
    <row r="127" spans="1:19" s="34" customFormat="1" x14ac:dyDescent="0.25">
      <c r="A127" s="38" t="s">
        <v>301</v>
      </c>
      <c r="B127" s="31" t="s">
        <v>1919</v>
      </c>
      <c r="C127" s="32" t="s">
        <v>8</v>
      </c>
      <c r="D127" s="32">
        <v>345</v>
      </c>
      <c r="E127" s="31" t="s">
        <v>71</v>
      </c>
      <c r="F127" s="31" t="s">
        <v>151</v>
      </c>
      <c r="G127" s="31" t="s">
        <v>46</v>
      </c>
      <c r="H127" s="32" t="s">
        <v>72</v>
      </c>
      <c r="I127" s="32" t="s">
        <v>9</v>
      </c>
      <c r="J127" s="32" t="s">
        <v>322</v>
      </c>
      <c r="K127" s="33"/>
      <c r="L127" s="33"/>
      <c r="M127" s="33"/>
      <c r="N127" s="33"/>
      <c r="O127" s="33"/>
      <c r="P127" s="31" t="s">
        <v>622</v>
      </c>
      <c r="Q127" s="31" t="s">
        <v>788</v>
      </c>
      <c r="R127" s="31" t="s">
        <v>769</v>
      </c>
      <c r="S127" s="31" t="s">
        <v>1221</v>
      </c>
    </row>
    <row r="128" spans="1:19" s="34" customFormat="1" x14ac:dyDescent="0.25">
      <c r="A128" s="38" t="s">
        <v>301</v>
      </c>
      <c r="B128" s="31" t="s">
        <v>1920</v>
      </c>
      <c r="C128" s="32" t="s">
        <v>8</v>
      </c>
      <c r="D128" s="32">
        <v>345</v>
      </c>
      <c r="E128" s="31" t="s">
        <v>71</v>
      </c>
      <c r="F128" s="31" t="s">
        <v>151</v>
      </c>
      <c r="G128" s="31" t="s">
        <v>46</v>
      </c>
      <c r="H128" s="32" t="s">
        <v>72</v>
      </c>
      <c r="I128" s="32" t="s">
        <v>9</v>
      </c>
      <c r="J128" s="32" t="s">
        <v>322</v>
      </c>
      <c r="K128" s="33"/>
      <c r="L128" s="33"/>
      <c r="M128" s="33"/>
      <c r="N128" s="33"/>
      <c r="O128" s="33"/>
      <c r="P128" s="31" t="s">
        <v>622</v>
      </c>
      <c r="Q128" s="31" t="s">
        <v>788</v>
      </c>
      <c r="R128" s="31" t="s">
        <v>770</v>
      </c>
      <c r="S128" s="31" t="s">
        <v>1222</v>
      </c>
    </row>
    <row r="129" spans="1:19" s="34" customFormat="1" x14ac:dyDescent="0.25">
      <c r="A129" s="38" t="s">
        <v>43</v>
      </c>
      <c r="B129" s="31" t="s">
        <v>1889</v>
      </c>
      <c r="C129" s="32" t="s">
        <v>8</v>
      </c>
      <c r="D129" s="32">
        <v>138</v>
      </c>
      <c r="E129" s="31" t="s">
        <v>143</v>
      </c>
      <c r="F129" s="31" t="s">
        <v>44</v>
      </c>
      <c r="G129" s="31" t="s">
        <v>45</v>
      </c>
      <c r="H129" s="32" t="s">
        <v>72</v>
      </c>
      <c r="I129" s="32" t="s">
        <v>9</v>
      </c>
      <c r="J129" s="32" t="s">
        <v>322</v>
      </c>
      <c r="K129" s="33"/>
      <c r="L129" s="33"/>
      <c r="M129" s="33"/>
      <c r="N129" s="33"/>
      <c r="O129" s="33"/>
      <c r="P129" s="31" t="s">
        <v>808</v>
      </c>
      <c r="Q129" s="31" t="s">
        <v>832</v>
      </c>
      <c r="R129" s="31" t="s">
        <v>833</v>
      </c>
      <c r="S129" s="31" t="s">
        <v>1108</v>
      </c>
    </row>
    <row r="130" spans="1:19" s="34" customFormat="1" x14ac:dyDescent="0.25">
      <c r="A130" s="23" t="s">
        <v>19</v>
      </c>
      <c r="B130" s="4" t="s">
        <v>175</v>
      </c>
      <c r="C130" s="5" t="s">
        <v>8</v>
      </c>
      <c r="D130" s="5">
        <v>138</v>
      </c>
      <c r="E130" s="4" t="s">
        <v>1257</v>
      </c>
      <c r="F130" s="4" t="s">
        <v>109</v>
      </c>
      <c r="G130" s="4" t="s">
        <v>1258</v>
      </c>
      <c r="H130" s="5" t="s">
        <v>75</v>
      </c>
      <c r="I130" s="5" t="s">
        <v>9</v>
      </c>
      <c r="J130" s="5" t="s">
        <v>322</v>
      </c>
      <c r="K130" s="6"/>
      <c r="L130" s="6"/>
      <c r="M130" s="6"/>
      <c r="N130" s="6"/>
      <c r="O130" s="6"/>
      <c r="P130" s="4" t="s">
        <v>1001</v>
      </c>
      <c r="Q130" s="4" t="s">
        <v>1003</v>
      </c>
      <c r="R130" s="4" t="s">
        <v>1004</v>
      </c>
      <c r="S130" s="4" t="s">
        <v>1113</v>
      </c>
    </row>
    <row r="131" spans="1:19" s="34" customFormat="1" ht="185.25" x14ac:dyDescent="0.25">
      <c r="A131" s="60" t="s">
        <v>19</v>
      </c>
      <c r="B131" s="61" t="s">
        <v>1840</v>
      </c>
      <c r="C131" s="62" t="s">
        <v>8</v>
      </c>
      <c r="D131" s="62">
        <v>138</v>
      </c>
      <c r="E131" s="61" t="s">
        <v>1006</v>
      </c>
      <c r="F131" s="61" t="s">
        <v>1007</v>
      </c>
      <c r="G131" s="61" t="s">
        <v>1008</v>
      </c>
      <c r="H131" s="62" t="s">
        <v>70</v>
      </c>
      <c r="I131" s="62" t="s">
        <v>9</v>
      </c>
      <c r="J131" s="62" t="s">
        <v>322</v>
      </c>
      <c r="K131" s="44" t="s">
        <v>1938</v>
      </c>
      <c r="L131" s="59" t="s">
        <v>2030</v>
      </c>
      <c r="M131" s="64"/>
      <c r="N131" s="64"/>
      <c r="O131" s="64"/>
      <c r="P131" s="61" t="s">
        <v>1001</v>
      </c>
      <c r="Q131" s="61" t="s">
        <v>1003</v>
      </c>
      <c r="R131" s="61" t="s">
        <v>1005</v>
      </c>
      <c r="S131" s="61" t="s">
        <v>1112</v>
      </c>
    </row>
    <row r="132" spans="1:19" s="34" customFormat="1" ht="28.5" x14ac:dyDescent="0.25">
      <c r="A132" s="60" t="s">
        <v>19</v>
      </c>
      <c r="B132" s="61" t="s">
        <v>1596</v>
      </c>
      <c r="C132" s="62" t="s">
        <v>8</v>
      </c>
      <c r="D132" s="62">
        <v>138</v>
      </c>
      <c r="E132" s="61" t="s">
        <v>1280</v>
      </c>
      <c r="F132" s="61" t="s">
        <v>1601</v>
      </c>
      <c r="G132" s="61" t="s">
        <v>163</v>
      </c>
      <c r="H132" s="62" t="s">
        <v>75</v>
      </c>
      <c r="I132" s="62" t="s">
        <v>95</v>
      </c>
      <c r="J132" s="44"/>
      <c r="K132" s="59" t="s">
        <v>2007</v>
      </c>
      <c r="L132" s="59" t="s">
        <v>2031</v>
      </c>
      <c r="M132" s="44"/>
      <c r="N132" s="44"/>
      <c r="O132" s="44"/>
      <c r="P132" s="61" t="s">
        <v>1597</v>
      </c>
      <c r="Q132" s="61" t="s">
        <v>1598</v>
      </c>
      <c r="R132" s="61" t="s">
        <v>1599</v>
      </c>
      <c r="S132" s="61" t="s">
        <v>1600</v>
      </c>
    </row>
    <row r="133" spans="1:19" s="34" customFormat="1" ht="30" x14ac:dyDescent="0.25">
      <c r="A133" s="40" t="s">
        <v>17</v>
      </c>
      <c r="B133" s="41" t="s">
        <v>1338</v>
      </c>
      <c r="C133" s="42" t="s">
        <v>8</v>
      </c>
      <c r="D133" s="42">
        <v>138</v>
      </c>
      <c r="E133" s="41" t="s">
        <v>1779</v>
      </c>
      <c r="F133" s="41" t="s">
        <v>1780</v>
      </c>
      <c r="G133" s="41" t="s">
        <v>1781</v>
      </c>
      <c r="H133" s="42" t="s">
        <v>75</v>
      </c>
      <c r="I133" s="42" t="s">
        <v>95</v>
      </c>
      <c r="J133" s="44"/>
      <c r="K133" s="44" t="s">
        <v>17</v>
      </c>
      <c r="L133" s="29" t="s">
        <v>1971</v>
      </c>
      <c r="M133" s="44"/>
      <c r="N133" s="44"/>
      <c r="O133" s="44"/>
      <c r="P133" s="41" t="s">
        <v>1339</v>
      </c>
      <c r="Q133" s="41" t="s">
        <v>1340</v>
      </c>
      <c r="R133" s="41" t="s">
        <v>1341</v>
      </c>
      <c r="S133" s="41" t="s">
        <v>1342</v>
      </c>
    </row>
    <row r="134" spans="1:19" s="34" customFormat="1" ht="28.5" x14ac:dyDescent="0.25">
      <c r="A134" s="40" t="s">
        <v>17</v>
      </c>
      <c r="B134" s="41" t="s">
        <v>178</v>
      </c>
      <c r="C134" s="42" t="s">
        <v>8</v>
      </c>
      <c r="D134" s="42">
        <v>345</v>
      </c>
      <c r="E134" s="41" t="s">
        <v>79</v>
      </c>
      <c r="F134" s="41" t="s">
        <v>176</v>
      </c>
      <c r="G134" s="41" t="s">
        <v>177</v>
      </c>
      <c r="H134" s="42" t="s">
        <v>72</v>
      </c>
      <c r="I134" s="42" t="s">
        <v>9</v>
      </c>
      <c r="J134" s="62" t="s">
        <v>322</v>
      </c>
      <c r="K134" s="64" t="s">
        <v>17</v>
      </c>
      <c r="L134" s="59" t="s">
        <v>1996</v>
      </c>
      <c r="M134" s="43"/>
      <c r="N134" s="43"/>
      <c r="O134" s="64"/>
      <c r="P134" s="41" t="s">
        <v>839</v>
      </c>
      <c r="Q134" s="41" t="s">
        <v>840</v>
      </c>
      <c r="R134" s="41" t="s">
        <v>841</v>
      </c>
      <c r="S134" s="41" t="s">
        <v>1115</v>
      </c>
    </row>
    <row r="135" spans="1:19" s="34" customFormat="1" x14ac:dyDescent="0.25">
      <c r="A135" s="23" t="s">
        <v>17</v>
      </c>
      <c r="B135" s="4" t="s">
        <v>1343</v>
      </c>
      <c r="C135" s="5" t="s">
        <v>8</v>
      </c>
      <c r="D135" s="5">
        <v>138</v>
      </c>
      <c r="E135" s="4" t="s">
        <v>1280</v>
      </c>
      <c r="F135" s="4" t="s">
        <v>1347</v>
      </c>
      <c r="G135" s="4" t="s">
        <v>1348</v>
      </c>
      <c r="H135" s="5" t="s">
        <v>75</v>
      </c>
      <c r="I135" s="5" t="s">
        <v>95</v>
      </c>
      <c r="J135" s="24"/>
      <c r="K135" s="24"/>
      <c r="L135" s="24"/>
      <c r="M135" s="24"/>
      <c r="N135" s="24"/>
      <c r="O135" s="24"/>
      <c r="P135" s="4" t="s">
        <v>812</v>
      </c>
      <c r="Q135" s="4" t="s">
        <v>1344</v>
      </c>
      <c r="R135" s="4" t="s">
        <v>1345</v>
      </c>
      <c r="S135" s="4" t="s">
        <v>1346</v>
      </c>
    </row>
    <row r="136" spans="1:19" s="34" customFormat="1" ht="90" x14ac:dyDescent="0.25">
      <c r="A136" s="40" t="s">
        <v>7</v>
      </c>
      <c r="B136" s="41" t="s">
        <v>1658</v>
      </c>
      <c r="C136" s="42" t="s">
        <v>8</v>
      </c>
      <c r="D136" s="42">
        <v>345</v>
      </c>
      <c r="E136" s="41" t="s">
        <v>1537</v>
      </c>
      <c r="F136" s="41" t="s">
        <v>1538</v>
      </c>
      <c r="G136" s="41" t="s">
        <v>1539</v>
      </c>
      <c r="H136" s="42" t="s">
        <v>75</v>
      </c>
      <c r="I136" s="42" t="s">
        <v>9</v>
      </c>
      <c r="J136" s="44"/>
      <c r="K136" s="44" t="s">
        <v>7</v>
      </c>
      <c r="L136" s="29" t="s">
        <v>1956</v>
      </c>
      <c r="M136" s="44"/>
      <c r="N136" s="44"/>
      <c r="O136" s="44"/>
      <c r="P136" s="41" t="s">
        <v>544</v>
      </c>
      <c r="Q136" s="41" t="s">
        <v>552</v>
      </c>
      <c r="R136" s="41" t="s">
        <v>553</v>
      </c>
      <c r="S136" s="41" t="s">
        <v>1147</v>
      </c>
    </row>
    <row r="137" spans="1:19" s="34" customFormat="1" ht="45" x14ac:dyDescent="0.25">
      <c r="A137" s="60" t="s">
        <v>17</v>
      </c>
      <c r="B137" s="61" t="s">
        <v>1534</v>
      </c>
      <c r="C137" s="62" t="s">
        <v>8</v>
      </c>
      <c r="D137" s="62">
        <v>345</v>
      </c>
      <c r="E137" s="61" t="s">
        <v>1537</v>
      </c>
      <c r="F137" s="61" t="s">
        <v>1538</v>
      </c>
      <c r="G137" s="61" t="s">
        <v>1539</v>
      </c>
      <c r="H137" s="62" t="s">
        <v>75</v>
      </c>
      <c r="I137" s="62" t="s">
        <v>9</v>
      </c>
      <c r="J137" s="44"/>
      <c r="K137" s="44" t="s">
        <v>17</v>
      </c>
      <c r="L137" s="29" t="s">
        <v>1973</v>
      </c>
      <c r="M137" s="44"/>
      <c r="N137" s="44"/>
      <c r="O137" s="44"/>
      <c r="P137" s="61" t="s">
        <v>551</v>
      </c>
      <c r="Q137" s="61" t="s">
        <v>552</v>
      </c>
      <c r="R137" s="61" t="s">
        <v>1535</v>
      </c>
      <c r="S137" s="61" t="s">
        <v>1536</v>
      </c>
    </row>
    <row r="138" spans="1:19" s="34" customFormat="1" ht="75" x14ac:dyDescent="0.25">
      <c r="A138" s="60" t="s">
        <v>17</v>
      </c>
      <c r="B138" s="61" t="s">
        <v>1569</v>
      </c>
      <c r="C138" s="62" t="s">
        <v>8</v>
      </c>
      <c r="D138" s="62">
        <v>138</v>
      </c>
      <c r="E138" s="61" t="s">
        <v>1432</v>
      </c>
      <c r="F138" s="61" t="s">
        <v>1533</v>
      </c>
      <c r="G138" s="61" t="s">
        <v>1513</v>
      </c>
      <c r="H138" s="62" t="s">
        <v>75</v>
      </c>
      <c r="I138" s="62" t="s">
        <v>9</v>
      </c>
      <c r="J138" s="44"/>
      <c r="K138" s="44" t="s">
        <v>17</v>
      </c>
      <c r="L138" s="29" t="s">
        <v>1970</v>
      </c>
      <c r="M138" s="44"/>
      <c r="N138" s="44"/>
      <c r="O138" s="44"/>
      <c r="P138" s="61" t="s">
        <v>1570</v>
      </c>
      <c r="Q138" s="61" t="s">
        <v>1571</v>
      </c>
      <c r="R138" s="61" t="s">
        <v>1572</v>
      </c>
      <c r="S138" s="61" t="s">
        <v>1573</v>
      </c>
    </row>
    <row r="139" spans="1:19" s="34" customFormat="1" x14ac:dyDescent="0.25">
      <c r="A139" s="38" t="s">
        <v>19</v>
      </c>
      <c r="B139" s="31" t="s">
        <v>1841</v>
      </c>
      <c r="C139" s="32" t="s">
        <v>8</v>
      </c>
      <c r="D139" s="32">
        <v>345</v>
      </c>
      <c r="E139" s="31">
        <v>2017</v>
      </c>
      <c r="F139" s="31" t="s">
        <v>345</v>
      </c>
      <c r="G139" s="31" t="s">
        <v>351</v>
      </c>
      <c r="H139" s="32" t="s">
        <v>339</v>
      </c>
      <c r="I139" s="39"/>
      <c r="J139" s="39"/>
      <c r="K139" s="39"/>
      <c r="L139" s="39"/>
      <c r="M139" s="39"/>
      <c r="N139" s="39"/>
      <c r="O139" s="39"/>
      <c r="P139" s="31" t="s">
        <v>851</v>
      </c>
      <c r="Q139" s="31" t="s">
        <v>865</v>
      </c>
      <c r="R139" s="31">
        <v>200</v>
      </c>
      <c r="S139" s="31" t="s">
        <v>1094</v>
      </c>
    </row>
    <row r="140" spans="1:19" s="34" customFormat="1" x14ac:dyDescent="0.25">
      <c r="A140" s="38" t="s">
        <v>19</v>
      </c>
      <c r="B140" s="31" t="s">
        <v>1842</v>
      </c>
      <c r="C140" s="32" t="s">
        <v>8</v>
      </c>
      <c r="D140" s="32">
        <v>345</v>
      </c>
      <c r="E140" s="31">
        <v>2017</v>
      </c>
      <c r="F140" s="31" t="s">
        <v>345</v>
      </c>
      <c r="G140" s="31" t="s">
        <v>351</v>
      </c>
      <c r="H140" s="32" t="s">
        <v>339</v>
      </c>
      <c r="I140" s="39"/>
      <c r="J140" s="39"/>
      <c r="K140" s="39"/>
      <c r="L140" s="39"/>
      <c r="M140" s="39"/>
      <c r="N140" s="39"/>
      <c r="O140" s="39"/>
      <c r="P140" s="31" t="s">
        <v>851</v>
      </c>
      <c r="Q140" s="31" t="s">
        <v>865</v>
      </c>
      <c r="R140" s="31">
        <v>210</v>
      </c>
      <c r="S140" s="31" t="s">
        <v>1114</v>
      </c>
    </row>
    <row r="141" spans="1:19" s="34" customFormat="1" ht="57" x14ac:dyDescent="0.25">
      <c r="A141" s="60" t="s">
        <v>19</v>
      </c>
      <c r="B141" s="61" t="s">
        <v>1843</v>
      </c>
      <c r="C141" s="62" t="s">
        <v>8</v>
      </c>
      <c r="D141" s="62">
        <v>345</v>
      </c>
      <c r="E141" s="61" t="s">
        <v>1436</v>
      </c>
      <c r="F141" s="61" t="s">
        <v>1470</v>
      </c>
      <c r="G141" s="61" t="s">
        <v>1503</v>
      </c>
      <c r="H141" s="62" t="s">
        <v>75</v>
      </c>
      <c r="I141" s="62" t="s">
        <v>9</v>
      </c>
      <c r="J141" s="44"/>
      <c r="K141" s="59" t="s">
        <v>2007</v>
      </c>
      <c r="L141" s="59" t="s">
        <v>2032</v>
      </c>
      <c r="M141" s="44"/>
      <c r="N141" s="44"/>
      <c r="O141" s="44"/>
      <c r="P141" s="61" t="s">
        <v>851</v>
      </c>
      <c r="Q141" s="61" t="s">
        <v>1506</v>
      </c>
      <c r="R141" s="61" t="s">
        <v>1507</v>
      </c>
      <c r="S141" s="61" t="s">
        <v>1508</v>
      </c>
    </row>
    <row r="142" spans="1:19" s="34" customFormat="1" x14ac:dyDescent="0.25">
      <c r="A142" s="38" t="s">
        <v>19</v>
      </c>
      <c r="B142" s="31" t="s">
        <v>1349</v>
      </c>
      <c r="C142" s="32" t="s">
        <v>8</v>
      </c>
      <c r="D142" s="32">
        <v>138</v>
      </c>
      <c r="E142" s="31" t="s">
        <v>1280</v>
      </c>
      <c r="F142" s="31" t="s">
        <v>1278</v>
      </c>
      <c r="G142" s="31" t="s">
        <v>1279</v>
      </c>
      <c r="H142" s="32" t="s">
        <v>75</v>
      </c>
      <c r="I142" s="32" t="s">
        <v>9</v>
      </c>
      <c r="J142" s="39"/>
      <c r="K142" s="39"/>
      <c r="L142" s="39"/>
      <c r="M142" s="39"/>
      <c r="N142" s="39"/>
      <c r="O142" s="39"/>
      <c r="P142" s="31" t="s">
        <v>1350</v>
      </c>
      <c r="Q142" s="31" t="s">
        <v>865</v>
      </c>
      <c r="R142" s="31" t="s">
        <v>1351</v>
      </c>
      <c r="S142" s="31" t="s">
        <v>1352</v>
      </c>
    </row>
    <row r="143" spans="1:19" s="34" customFormat="1" ht="28.5" x14ac:dyDescent="0.25">
      <c r="A143" s="23" t="s">
        <v>12</v>
      </c>
      <c r="B143" s="4" t="s">
        <v>1459</v>
      </c>
      <c r="C143" s="5" t="s">
        <v>8</v>
      </c>
      <c r="D143" s="5">
        <v>138</v>
      </c>
      <c r="E143" s="4" t="s">
        <v>1460</v>
      </c>
      <c r="F143" s="4" t="s">
        <v>1453</v>
      </c>
      <c r="G143" s="4" t="s">
        <v>1454</v>
      </c>
      <c r="H143" s="5" t="s">
        <v>75</v>
      </c>
      <c r="I143" s="5" t="s">
        <v>9</v>
      </c>
      <c r="J143" s="39"/>
      <c r="K143" s="39"/>
      <c r="L143" s="39"/>
      <c r="M143" s="39"/>
      <c r="N143" s="39"/>
      <c r="O143" s="39"/>
      <c r="P143" s="4" t="s">
        <v>628</v>
      </c>
      <c r="Q143" s="4" t="s">
        <v>924</v>
      </c>
      <c r="R143" s="4" t="s">
        <v>925</v>
      </c>
      <c r="S143" s="4" t="s">
        <v>1353</v>
      </c>
    </row>
    <row r="144" spans="1:19" s="34" customFormat="1" ht="42.75" x14ac:dyDescent="0.25">
      <c r="A144" s="60" t="s">
        <v>12</v>
      </c>
      <c r="B144" s="61" t="s">
        <v>437</v>
      </c>
      <c r="C144" s="62" t="s">
        <v>14</v>
      </c>
      <c r="D144" s="62">
        <v>138</v>
      </c>
      <c r="E144" s="61" t="s">
        <v>438</v>
      </c>
      <c r="F144" s="61" t="s">
        <v>439</v>
      </c>
      <c r="G144" s="61" t="s">
        <v>440</v>
      </c>
      <c r="H144" s="62" t="s">
        <v>75</v>
      </c>
      <c r="I144" s="62" t="s">
        <v>9</v>
      </c>
      <c r="J144" s="44"/>
      <c r="K144" s="44" t="s">
        <v>12</v>
      </c>
      <c r="L144" s="44" t="s">
        <v>1963</v>
      </c>
      <c r="M144" s="44"/>
      <c r="N144" s="44"/>
      <c r="O144" s="44"/>
      <c r="P144" s="61" t="s">
        <v>628</v>
      </c>
      <c r="Q144" s="61"/>
      <c r="R144" s="61" t="s">
        <v>629</v>
      </c>
      <c r="S144" s="61" t="s">
        <v>1119</v>
      </c>
    </row>
    <row r="145" spans="1:19" s="34" customFormat="1" ht="30" x14ac:dyDescent="0.25">
      <c r="A145" s="60" t="s">
        <v>12</v>
      </c>
      <c r="B145" s="61" t="s">
        <v>1355</v>
      </c>
      <c r="C145" s="62" t="s">
        <v>8</v>
      </c>
      <c r="D145" s="62">
        <v>69</v>
      </c>
      <c r="E145" s="61" t="s">
        <v>1435</v>
      </c>
      <c r="F145" s="61" t="s">
        <v>1354</v>
      </c>
      <c r="G145" s="61" t="s">
        <v>1327</v>
      </c>
      <c r="H145" s="62" t="s">
        <v>75</v>
      </c>
      <c r="I145" s="62" t="s">
        <v>9</v>
      </c>
      <c r="J145" s="44"/>
      <c r="K145" s="44" t="s">
        <v>12</v>
      </c>
      <c r="L145" s="29" t="s">
        <v>1964</v>
      </c>
      <c r="M145" s="44"/>
      <c r="N145" s="44"/>
      <c r="O145" s="44"/>
      <c r="P145" s="61" t="s">
        <v>618</v>
      </c>
      <c r="Q145" s="61" t="s">
        <v>1356</v>
      </c>
      <c r="R145" s="61" t="s">
        <v>1357</v>
      </c>
      <c r="S145" s="61" t="s">
        <v>1358</v>
      </c>
    </row>
    <row r="146" spans="1:19" s="34" customFormat="1" x14ac:dyDescent="0.25">
      <c r="A146" s="40" t="s">
        <v>155</v>
      </c>
      <c r="B146" s="41" t="s">
        <v>181</v>
      </c>
      <c r="C146" s="42" t="s">
        <v>8</v>
      </c>
      <c r="D146" s="42">
        <v>138</v>
      </c>
      <c r="E146" s="41" t="s">
        <v>87</v>
      </c>
      <c r="F146" s="41" t="s">
        <v>182</v>
      </c>
      <c r="G146" s="41" t="s">
        <v>183</v>
      </c>
      <c r="H146" s="42" t="s">
        <v>72</v>
      </c>
      <c r="I146" s="42" t="s">
        <v>9</v>
      </c>
      <c r="J146" s="42" t="s">
        <v>61</v>
      </c>
      <c r="K146" s="64" t="s">
        <v>41</v>
      </c>
      <c r="L146" s="29" t="s">
        <v>1981</v>
      </c>
      <c r="M146" s="43"/>
      <c r="N146" s="43"/>
      <c r="O146" s="43"/>
      <c r="P146" s="41" t="s">
        <v>824</v>
      </c>
      <c r="Q146" s="41" t="s">
        <v>828</v>
      </c>
      <c r="R146" s="41" t="s">
        <v>829</v>
      </c>
      <c r="S146" s="41" t="s">
        <v>1120</v>
      </c>
    </row>
    <row r="147" spans="1:19" s="34" customFormat="1" x14ac:dyDescent="0.25">
      <c r="A147" s="40" t="s">
        <v>41</v>
      </c>
      <c r="B147" s="41" t="s">
        <v>1922</v>
      </c>
      <c r="C147" s="42" t="s">
        <v>8</v>
      </c>
      <c r="D147" s="42">
        <v>138</v>
      </c>
      <c r="E147" s="41" t="s">
        <v>73</v>
      </c>
      <c r="F147" s="41" t="s">
        <v>47</v>
      </c>
      <c r="G147" s="41" t="s">
        <v>48</v>
      </c>
      <c r="H147" s="42" t="s">
        <v>72</v>
      </c>
      <c r="I147" s="42" t="s">
        <v>9</v>
      </c>
      <c r="J147" s="62" t="s">
        <v>322</v>
      </c>
      <c r="K147" s="64" t="s">
        <v>41</v>
      </c>
      <c r="L147" s="29" t="s">
        <v>1978</v>
      </c>
      <c r="M147" s="64"/>
      <c r="N147" s="64"/>
      <c r="O147" s="64"/>
      <c r="P147" s="41" t="s">
        <v>807</v>
      </c>
      <c r="Q147" s="41" t="s">
        <v>824</v>
      </c>
      <c r="R147" s="41" t="s">
        <v>825</v>
      </c>
      <c r="S147" s="41" t="s">
        <v>1224</v>
      </c>
    </row>
    <row r="148" spans="1:19" s="34" customFormat="1" x14ac:dyDescent="0.25">
      <c r="A148" s="38" t="s">
        <v>23</v>
      </c>
      <c r="B148" s="31" t="s">
        <v>442</v>
      </c>
      <c r="C148" s="5" t="s">
        <v>8</v>
      </c>
      <c r="D148" s="5">
        <v>138</v>
      </c>
      <c r="E148" s="4" t="s">
        <v>370</v>
      </c>
      <c r="F148" s="4" t="s">
        <v>443</v>
      </c>
      <c r="G148" s="4" t="s">
        <v>444</v>
      </c>
      <c r="H148" s="5" t="s">
        <v>75</v>
      </c>
      <c r="I148" s="5" t="s">
        <v>11</v>
      </c>
      <c r="J148" s="32"/>
      <c r="K148" s="33"/>
      <c r="L148" s="33"/>
      <c r="M148" s="33"/>
      <c r="N148" s="33"/>
      <c r="O148" s="33"/>
      <c r="P148" s="31" t="s">
        <v>592</v>
      </c>
      <c r="Q148" s="31" t="s">
        <v>593</v>
      </c>
      <c r="R148" s="31" t="s">
        <v>594</v>
      </c>
      <c r="S148" s="31" t="s">
        <v>1101</v>
      </c>
    </row>
    <row r="149" spans="1:19" s="34" customFormat="1" ht="42.75" x14ac:dyDescent="0.25">
      <c r="A149" s="38" t="s">
        <v>17</v>
      </c>
      <c r="B149" s="31" t="s">
        <v>1782</v>
      </c>
      <c r="C149" s="32" t="s">
        <v>8</v>
      </c>
      <c r="D149" s="32">
        <v>138</v>
      </c>
      <c r="E149" s="31" t="s">
        <v>1280</v>
      </c>
      <c r="F149" s="31" t="s">
        <v>1783</v>
      </c>
      <c r="G149" s="31" t="s">
        <v>1784</v>
      </c>
      <c r="H149" s="32" t="s">
        <v>75</v>
      </c>
      <c r="I149" s="32" t="s">
        <v>9</v>
      </c>
      <c r="J149" s="39"/>
      <c r="K149" s="39"/>
      <c r="L149" s="39"/>
      <c r="M149" s="39"/>
      <c r="N149" s="39"/>
      <c r="O149" s="39"/>
      <c r="P149" s="31" t="s">
        <v>1359</v>
      </c>
      <c r="Q149" s="31" t="s">
        <v>1624</v>
      </c>
      <c r="R149" s="31" t="s">
        <v>1360</v>
      </c>
      <c r="S149" s="31" t="s">
        <v>1361</v>
      </c>
    </row>
    <row r="150" spans="1:19" s="34" customFormat="1" x14ac:dyDescent="0.25">
      <c r="A150" s="23" t="s">
        <v>15</v>
      </c>
      <c r="B150" s="4" t="s">
        <v>1691</v>
      </c>
      <c r="C150" s="5" t="s">
        <v>8</v>
      </c>
      <c r="D150" s="5">
        <v>138</v>
      </c>
      <c r="E150" s="4" t="s">
        <v>1430</v>
      </c>
      <c r="F150" s="4" t="s">
        <v>1648</v>
      </c>
      <c r="G150" s="4" t="s">
        <v>1696</v>
      </c>
      <c r="H150" s="5" t="s">
        <v>75</v>
      </c>
      <c r="I150" s="5" t="s">
        <v>95</v>
      </c>
      <c r="J150" s="39"/>
      <c r="K150" s="39"/>
      <c r="L150" s="39"/>
      <c r="M150" s="39"/>
      <c r="N150" s="39"/>
      <c r="O150" s="39"/>
      <c r="P150" s="4" t="s">
        <v>1692</v>
      </c>
      <c r="Q150" s="4" t="s">
        <v>1693</v>
      </c>
      <c r="R150" s="4" t="s">
        <v>1694</v>
      </c>
      <c r="S150" s="4" t="s">
        <v>1695</v>
      </c>
    </row>
    <row r="151" spans="1:19" s="34" customFormat="1" x14ac:dyDescent="0.25">
      <c r="A151" s="23" t="s">
        <v>24</v>
      </c>
      <c r="B151" s="4" t="s">
        <v>1897</v>
      </c>
      <c r="C151" s="5" t="s">
        <v>8</v>
      </c>
      <c r="D151" s="5">
        <v>138</v>
      </c>
      <c r="E151" s="4" t="s">
        <v>385</v>
      </c>
      <c r="F151" s="4" t="s">
        <v>393</v>
      </c>
      <c r="G151" s="4" t="s">
        <v>507</v>
      </c>
      <c r="H151" s="5" t="s">
        <v>75</v>
      </c>
      <c r="I151" s="5" t="s">
        <v>9</v>
      </c>
      <c r="J151" s="39"/>
      <c r="K151" s="39"/>
      <c r="L151" s="39"/>
      <c r="M151" s="39"/>
      <c r="N151" s="39"/>
      <c r="O151" s="39"/>
      <c r="P151" s="4" t="s">
        <v>568</v>
      </c>
      <c r="Q151" s="4" t="s">
        <v>569</v>
      </c>
      <c r="R151" s="4" t="s">
        <v>570</v>
      </c>
      <c r="S151" s="4" t="s">
        <v>1173</v>
      </c>
    </row>
    <row r="152" spans="1:19" s="51" customFormat="1" x14ac:dyDescent="0.25">
      <c r="A152" s="38" t="s">
        <v>24</v>
      </c>
      <c r="B152" s="31" t="s">
        <v>1362</v>
      </c>
      <c r="C152" s="32" t="s">
        <v>8</v>
      </c>
      <c r="D152" s="32">
        <v>138</v>
      </c>
      <c r="E152" s="31" t="s">
        <v>1436</v>
      </c>
      <c r="F152" s="31" t="s">
        <v>1283</v>
      </c>
      <c r="G152" s="31" t="s">
        <v>1284</v>
      </c>
      <c r="H152" s="32" t="s">
        <v>75</v>
      </c>
      <c r="I152" s="32" t="s">
        <v>95</v>
      </c>
      <c r="J152" s="39"/>
      <c r="K152" s="39"/>
      <c r="L152" s="39"/>
      <c r="M152" s="39"/>
      <c r="N152" s="39"/>
      <c r="O152" s="39"/>
      <c r="P152" s="31" t="s">
        <v>1363</v>
      </c>
      <c r="Q152" s="31" t="s">
        <v>1364</v>
      </c>
      <c r="R152" s="31" t="s">
        <v>1365</v>
      </c>
      <c r="S152" s="31" t="s">
        <v>1366</v>
      </c>
    </row>
    <row r="153" spans="1:19" s="51" customFormat="1" x14ac:dyDescent="0.25">
      <c r="A153" s="38" t="s">
        <v>12</v>
      </c>
      <c r="B153" s="31" t="s">
        <v>1844</v>
      </c>
      <c r="C153" s="32" t="s">
        <v>8</v>
      </c>
      <c r="D153" s="32">
        <v>138</v>
      </c>
      <c r="E153" s="31" t="s">
        <v>367</v>
      </c>
      <c r="F153" s="31" t="s">
        <v>445</v>
      </c>
      <c r="G153" s="31" t="s">
        <v>515</v>
      </c>
      <c r="H153" s="32" t="s">
        <v>75</v>
      </c>
      <c r="I153" s="32" t="s">
        <v>9</v>
      </c>
      <c r="J153" s="32"/>
      <c r="K153" s="33"/>
      <c r="L153" s="33"/>
      <c r="M153" s="33"/>
      <c r="N153" s="33"/>
      <c r="O153" s="33"/>
      <c r="P153" s="31" t="s">
        <v>548</v>
      </c>
      <c r="Q153" s="31" t="s">
        <v>926</v>
      </c>
      <c r="R153" s="31" t="s">
        <v>927</v>
      </c>
      <c r="S153" s="31" t="s">
        <v>1118</v>
      </c>
    </row>
    <row r="154" spans="1:19" s="51" customFormat="1" ht="57" x14ac:dyDescent="0.25">
      <c r="A154" s="81" t="s">
        <v>2058</v>
      </c>
      <c r="B154" s="61" t="s">
        <v>446</v>
      </c>
      <c r="C154" s="62" t="s">
        <v>8</v>
      </c>
      <c r="D154" s="62">
        <v>138</v>
      </c>
      <c r="E154" s="61" t="s">
        <v>380</v>
      </c>
      <c r="F154" s="71" t="s">
        <v>1976</v>
      </c>
      <c r="G154" s="61" t="s">
        <v>515</v>
      </c>
      <c r="H154" s="62" t="s">
        <v>75</v>
      </c>
      <c r="I154" s="62" t="s">
        <v>9</v>
      </c>
      <c r="J154" s="62"/>
      <c r="K154" s="64" t="s">
        <v>1974</v>
      </c>
      <c r="L154" s="45" t="s">
        <v>1975</v>
      </c>
      <c r="M154" s="64"/>
      <c r="N154" s="64"/>
      <c r="O154" s="64"/>
      <c r="P154" s="61" t="s">
        <v>548</v>
      </c>
      <c r="Q154" s="61" t="s">
        <v>954</v>
      </c>
      <c r="R154" s="61" t="s">
        <v>955</v>
      </c>
      <c r="S154" s="61" t="s">
        <v>1117</v>
      </c>
    </row>
    <row r="155" spans="1:19" s="51" customFormat="1" x14ac:dyDescent="0.25">
      <c r="A155" s="23" t="s">
        <v>24</v>
      </c>
      <c r="B155" s="4" t="s">
        <v>579</v>
      </c>
      <c r="C155" s="5" t="s">
        <v>8</v>
      </c>
      <c r="D155" s="5">
        <v>138</v>
      </c>
      <c r="E155" s="4" t="s">
        <v>166</v>
      </c>
      <c r="F155" s="4" t="s">
        <v>184</v>
      </c>
      <c r="G155" s="4" t="s">
        <v>185</v>
      </c>
      <c r="H155" s="5" t="s">
        <v>72</v>
      </c>
      <c r="I155" s="5" t="s">
        <v>9</v>
      </c>
      <c r="J155" s="5" t="s">
        <v>322</v>
      </c>
      <c r="K155" s="6"/>
      <c r="L155" s="6"/>
      <c r="M155" s="6"/>
      <c r="N155" s="6"/>
      <c r="O155" s="6"/>
      <c r="P155" s="4" t="s">
        <v>578</v>
      </c>
      <c r="Q155" s="4" t="s">
        <v>562</v>
      </c>
      <c r="R155" s="4" t="s">
        <v>600</v>
      </c>
      <c r="S155" s="4" t="s">
        <v>1121</v>
      </c>
    </row>
    <row r="156" spans="1:19" s="51" customFormat="1" x14ac:dyDescent="0.25">
      <c r="A156" s="23" t="s">
        <v>484</v>
      </c>
      <c r="B156" s="4" t="s">
        <v>1902</v>
      </c>
      <c r="C156" s="5" t="s">
        <v>8</v>
      </c>
      <c r="D156" s="5">
        <v>138</v>
      </c>
      <c r="E156" s="4" t="s">
        <v>370</v>
      </c>
      <c r="F156" s="4" t="s">
        <v>493</v>
      </c>
      <c r="G156" s="4" t="s">
        <v>528</v>
      </c>
      <c r="H156" s="5" t="s">
        <v>75</v>
      </c>
      <c r="I156" s="5" t="s">
        <v>9</v>
      </c>
      <c r="J156" s="24"/>
      <c r="K156" s="24"/>
      <c r="L156" s="24"/>
      <c r="M156" s="24"/>
      <c r="N156" s="24"/>
      <c r="O156" s="24"/>
      <c r="P156" s="4" t="s">
        <v>760</v>
      </c>
      <c r="Q156" s="4" t="s">
        <v>578</v>
      </c>
      <c r="R156" s="4" t="s">
        <v>789</v>
      </c>
      <c r="S156" s="4" t="s">
        <v>1195</v>
      </c>
    </row>
    <row r="157" spans="1:19" s="51" customFormat="1" x14ac:dyDescent="0.25">
      <c r="A157" s="23" t="s">
        <v>12</v>
      </c>
      <c r="B157" s="4" t="s">
        <v>920</v>
      </c>
      <c r="C157" s="5" t="s">
        <v>8</v>
      </c>
      <c r="D157" s="5">
        <v>138</v>
      </c>
      <c r="E157" s="4" t="s">
        <v>380</v>
      </c>
      <c r="F157" s="4" t="s">
        <v>381</v>
      </c>
      <c r="G157" s="4" t="s">
        <v>382</v>
      </c>
      <c r="H157" s="5" t="s">
        <v>75</v>
      </c>
      <c r="I157" s="5" t="s">
        <v>9</v>
      </c>
      <c r="J157" s="5"/>
      <c r="K157" s="6"/>
      <c r="L157" s="6"/>
      <c r="M157" s="6"/>
      <c r="N157" s="6"/>
      <c r="O157" s="6"/>
      <c r="P157" s="4" t="s">
        <v>921</v>
      </c>
      <c r="Q157" s="4" t="s">
        <v>922</v>
      </c>
      <c r="R157" s="4" t="s">
        <v>923</v>
      </c>
      <c r="S157" s="4" t="s">
        <v>1122</v>
      </c>
    </row>
    <row r="158" spans="1:19" s="51" customFormat="1" ht="43.5" x14ac:dyDescent="0.25">
      <c r="A158" s="60" t="s">
        <v>15</v>
      </c>
      <c r="B158" s="61" t="s">
        <v>541</v>
      </c>
      <c r="C158" s="62" t="s">
        <v>8</v>
      </c>
      <c r="D158" s="62">
        <v>138</v>
      </c>
      <c r="E158" s="61" t="s">
        <v>375</v>
      </c>
      <c r="F158" s="61" t="s">
        <v>416</v>
      </c>
      <c r="G158" s="61" t="s">
        <v>516</v>
      </c>
      <c r="H158" s="62" t="s">
        <v>75</v>
      </c>
      <c r="I158" s="62" t="s">
        <v>9</v>
      </c>
      <c r="J158" s="62"/>
      <c r="K158" s="44" t="s">
        <v>15</v>
      </c>
      <c r="L158" s="48" t="s">
        <v>1987</v>
      </c>
      <c r="M158" s="64"/>
      <c r="N158" s="64"/>
      <c r="O158" s="64"/>
      <c r="P158" s="61" t="s">
        <v>746</v>
      </c>
      <c r="Q158" s="61" t="s">
        <v>761</v>
      </c>
      <c r="R158" s="61" t="s">
        <v>763</v>
      </c>
      <c r="S158" s="61" t="s">
        <v>1131</v>
      </c>
    </row>
    <row r="159" spans="1:19" s="51" customFormat="1" x14ac:dyDescent="0.25">
      <c r="A159" s="23" t="s">
        <v>240</v>
      </c>
      <c r="B159" s="4" t="s">
        <v>960</v>
      </c>
      <c r="C159" s="5" t="s">
        <v>8</v>
      </c>
      <c r="D159" s="5">
        <v>138</v>
      </c>
      <c r="E159" s="4" t="s">
        <v>370</v>
      </c>
      <c r="F159" s="4" t="s">
        <v>443</v>
      </c>
      <c r="G159" s="4" t="s">
        <v>444</v>
      </c>
      <c r="H159" s="5" t="s">
        <v>75</v>
      </c>
      <c r="I159" s="5" t="s">
        <v>11</v>
      </c>
      <c r="J159" s="5"/>
      <c r="K159" s="6"/>
      <c r="L159" s="6"/>
      <c r="M159" s="6"/>
      <c r="N159" s="6"/>
      <c r="O159" s="6"/>
      <c r="P159" s="4" t="s">
        <v>958</v>
      </c>
      <c r="Q159" s="4" t="s">
        <v>707</v>
      </c>
      <c r="R159" s="4" t="s">
        <v>959</v>
      </c>
      <c r="S159" s="4" t="s">
        <v>1124</v>
      </c>
    </row>
    <row r="160" spans="1:19" s="51" customFormat="1" x14ac:dyDescent="0.25">
      <c r="A160" s="23" t="s">
        <v>188</v>
      </c>
      <c r="B160" s="4" t="s">
        <v>1845</v>
      </c>
      <c r="C160" s="5" t="s">
        <v>8</v>
      </c>
      <c r="D160" s="5">
        <v>138</v>
      </c>
      <c r="E160" s="4" t="s">
        <v>87</v>
      </c>
      <c r="F160" s="4" t="s">
        <v>189</v>
      </c>
      <c r="G160" s="4" t="s">
        <v>190</v>
      </c>
      <c r="H160" s="5" t="s">
        <v>75</v>
      </c>
      <c r="I160" s="5" t="s">
        <v>9</v>
      </c>
      <c r="J160" s="5" t="s">
        <v>322</v>
      </c>
      <c r="K160" s="6"/>
      <c r="L160" s="6"/>
      <c r="M160" s="6"/>
      <c r="N160" s="6"/>
      <c r="O160" s="6"/>
      <c r="P160" s="4" t="s">
        <v>724</v>
      </c>
      <c r="Q160" s="4" t="s">
        <v>745</v>
      </c>
      <c r="R160" s="4" t="s">
        <v>747</v>
      </c>
      <c r="S160" s="4" t="s">
        <v>1126</v>
      </c>
    </row>
    <row r="161" spans="1:19" s="51" customFormat="1" x14ac:dyDescent="0.25">
      <c r="A161" s="23" t="s">
        <v>12</v>
      </c>
      <c r="B161" s="4" t="s">
        <v>1701</v>
      </c>
      <c r="C161" s="5" t="s">
        <v>8</v>
      </c>
      <c r="D161" s="5">
        <v>138</v>
      </c>
      <c r="E161" s="4" t="s">
        <v>1436</v>
      </c>
      <c r="F161" s="4" t="s">
        <v>1617</v>
      </c>
      <c r="G161" s="4" t="s">
        <v>1618</v>
      </c>
      <c r="H161" s="5" t="s">
        <v>75</v>
      </c>
      <c r="I161" s="5" t="s">
        <v>11</v>
      </c>
      <c r="J161" s="39"/>
      <c r="K161" s="39"/>
      <c r="L161" s="39"/>
      <c r="M161" s="39"/>
      <c r="N161" s="39"/>
      <c r="O161" s="39"/>
      <c r="P161" s="4" t="s">
        <v>902</v>
      </c>
      <c r="Q161" s="4" t="s">
        <v>642</v>
      </c>
      <c r="R161" s="4" t="s">
        <v>1702</v>
      </c>
      <c r="S161" s="4" t="s">
        <v>1703</v>
      </c>
    </row>
    <row r="162" spans="1:19" s="51" customFormat="1" ht="42.75" x14ac:dyDescent="0.25">
      <c r="A162" s="40" t="s">
        <v>24</v>
      </c>
      <c r="B162" s="61" t="s">
        <v>1906</v>
      </c>
      <c r="C162" s="62" t="s">
        <v>8</v>
      </c>
      <c r="D162" s="62">
        <v>69</v>
      </c>
      <c r="E162" s="61" t="s">
        <v>373</v>
      </c>
      <c r="F162" s="61" t="s">
        <v>393</v>
      </c>
      <c r="G162" s="61" t="s">
        <v>507</v>
      </c>
      <c r="H162" s="62" t="s">
        <v>75</v>
      </c>
      <c r="I162" s="62" t="s">
        <v>9</v>
      </c>
      <c r="J162" s="62"/>
      <c r="K162" s="64" t="s">
        <v>24</v>
      </c>
      <c r="L162" s="59" t="s">
        <v>1995</v>
      </c>
      <c r="M162" s="64"/>
      <c r="N162" s="64"/>
      <c r="O162" s="64"/>
      <c r="P162" s="61" t="s">
        <v>565</v>
      </c>
      <c r="Q162" s="61" t="s">
        <v>566</v>
      </c>
      <c r="R162" s="61" t="s">
        <v>567</v>
      </c>
      <c r="S162" s="61" t="s">
        <v>1227</v>
      </c>
    </row>
    <row r="163" spans="1:19" s="51" customFormat="1" ht="28.5" x14ac:dyDescent="0.25">
      <c r="A163" s="38" t="s">
        <v>193</v>
      </c>
      <c r="B163" s="31" t="s">
        <v>1907</v>
      </c>
      <c r="C163" s="32" t="s">
        <v>8</v>
      </c>
      <c r="D163" s="32">
        <v>345</v>
      </c>
      <c r="E163" s="31" t="s">
        <v>81</v>
      </c>
      <c r="F163" s="31" t="s">
        <v>278</v>
      </c>
      <c r="G163" s="31" t="s">
        <v>279</v>
      </c>
      <c r="H163" s="32" t="s">
        <v>70</v>
      </c>
      <c r="I163" s="32" t="s">
        <v>9</v>
      </c>
      <c r="J163" s="32" t="s">
        <v>61</v>
      </c>
      <c r="K163" s="33"/>
      <c r="L163" s="69"/>
      <c r="M163" s="33"/>
      <c r="N163" s="33"/>
      <c r="O163" s="33"/>
      <c r="P163" s="31" t="s">
        <v>806</v>
      </c>
      <c r="Q163" s="31" t="s">
        <v>818</v>
      </c>
      <c r="R163" s="31" t="s">
        <v>819</v>
      </c>
      <c r="S163" s="31" t="s">
        <v>1201</v>
      </c>
    </row>
    <row r="164" spans="1:19" s="51" customFormat="1" x14ac:dyDescent="0.25">
      <c r="A164" s="38" t="s">
        <v>191</v>
      </c>
      <c r="B164" s="31" t="s">
        <v>192</v>
      </c>
      <c r="C164" s="32" t="s">
        <v>8</v>
      </c>
      <c r="D164" s="32">
        <v>345</v>
      </c>
      <c r="E164" s="31" t="s">
        <v>85</v>
      </c>
      <c r="F164" s="31" t="s">
        <v>22</v>
      </c>
      <c r="G164" s="31" t="s">
        <v>51</v>
      </c>
      <c r="H164" s="32" t="s">
        <v>75</v>
      </c>
      <c r="I164" s="32" t="s">
        <v>11</v>
      </c>
      <c r="J164" s="32" t="s">
        <v>322</v>
      </c>
      <c r="K164" s="33"/>
      <c r="L164" s="69"/>
      <c r="M164" s="33"/>
      <c r="N164" s="33"/>
      <c r="O164" s="33"/>
      <c r="P164" s="31" t="s">
        <v>818</v>
      </c>
      <c r="Q164" s="31" t="s">
        <v>649</v>
      </c>
      <c r="R164" s="31" t="s">
        <v>693</v>
      </c>
      <c r="S164" s="31" t="s">
        <v>1088</v>
      </c>
    </row>
    <row r="165" spans="1:19" s="51" customFormat="1" x14ac:dyDescent="0.25">
      <c r="A165" s="23" t="s">
        <v>193</v>
      </c>
      <c r="B165" s="4" t="s">
        <v>817</v>
      </c>
      <c r="C165" s="5" t="s">
        <v>20</v>
      </c>
      <c r="D165" s="5">
        <v>345</v>
      </c>
      <c r="E165" s="4" t="s">
        <v>86</v>
      </c>
      <c r="F165" s="4" t="s">
        <v>194</v>
      </c>
      <c r="G165" s="4" t="s">
        <v>195</v>
      </c>
      <c r="H165" s="5" t="s">
        <v>72</v>
      </c>
      <c r="I165" s="5" t="s">
        <v>9</v>
      </c>
      <c r="J165" s="32" t="s">
        <v>61</v>
      </c>
      <c r="K165" s="33"/>
      <c r="L165" s="33"/>
      <c r="M165" s="33"/>
      <c r="N165" s="33"/>
      <c r="O165" s="33"/>
      <c r="P165" s="4" t="s">
        <v>816</v>
      </c>
      <c r="Q165" s="4"/>
      <c r="R165" s="4">
        <v>1002</v>
      </c>
      <c r="S165" s="4" t="s">
        <v>51</v>
      </c>
    </row>
    <row r="166" spans="1:19" s="51" customFormat="1" x14ac:dyDescent="0.25">
      <c r="A166" s="38" t="s">
        <v>24</v>
      </c>
      <c r="B166" s="31" t="s">
        <v>1923</v>
      </c>
      <c r="C166" s="32" t="s">
        <v>8</v>
      </c>
      <c r="D166" s="32">
        <v>138</v>
      </c>
      <c r="E166" s="31" t="s">
        <v>385</v>
      </c>
      <c r="F166" s="31" t="s">
        <v>497</v>
      </c>
      <c r="G166" s="31" t="s">
        <v>498</v>
      </c>
      <c r="H166" s="32" t="s">
        <v>75</v>
      </c>
      <c r="I166" s="32" t="s">
        <v>9</v>
      </c>
      <c r="J166" s="39"/>
      <c r="K166" s="39"/>
      <c r="L166" s="67"/>
      <c r="M166" s="39"/>
      <c r="N166" s="39"/>
      <c r="O166" s="39"/>
      <c r="P166" s="31" t="s">
        <v>562</v>
      </c>
      <c r="Q166" s="31" t="s">
        <v>563</v>
      </c>
      <c r="R166" s="31" t="s">
        <v>564</v>
      </c>
      <c r="S166" s="31" t="s">
        <v>1129</v>
      </c>
    </row>
    <row r="167" spans="1:19" s="51" customFormat="1" ht="43.5" x14ac:dyDescent="0.25">
      <c r="A167" s="40" t="s">
        <v>15</v>
      </c>
      <c r="B167" s="41" t="s">
        <v>1697</v>
      </c>
      <c r="C167" s="42" t="s">
        <v>8</v>
      </c>
      <c r="D167" s="42">
        <v>138</v>
      </c>
      <c r="E167" s="41" t="s">
        <v>1280</v>
      </c>
      <c r="F167" s="41" t="s">
        <v>1655</v>
      </c>
      <c r="G167" s="41" t="s">
        <v>1656</v>
      </c>
      <c r="H167" s="42" t="s">
        <v>75</v>
      </c>
      <c r="I167" s="42" t="s">
        <v>95</v>
      </c>
      <c r="J167" s="44"/>
      <c r="K167" s="44" t="s">
        <v>15</v>
      </c>
      <c r="L167" s="68" t="s">
        <v>1983</v>
      </c>
      <c r="M167" s="44"/>
      <c r="N167" s="44"/>
      <c r="O167" s="44"/>
      <c r="P167" s="41" t="s">
        <v>1698</v>
      </c>
      <c r="Q167" s="41" t="s">
        <v>765</v>
      </c>
      <c r="R167" s="41" t="s">
        <v>1699</v>
      </c>
      <c r="S167" s="41" t="s">
        <v>1700</v>
      </c>
    </row>
    <row r="168" spans="1:19" s="51" customFormat="1" x14ac:dyDescent="0.25">
      <c r="A168" s="23" t="s">
        <v>15</v>
      </c>
      <c r="B168" s="4" t="s">
        <v>197</v>
      </c>
      <c r="C168" s="5" t="s">
        <v>14</v>
      </c>
      <c r="D168" s="5">
        <v>345</v>
      </c>
      <c r="E168" s="4" t="s">
        <v>166</v>
      </c>
      <c r="F168" s="4" t="s">
        <v>198</v>
      </c>
      <c r="G168" s="4" t="s">
        <v>199</v>
      </c>
      <c r="H168" s="5" t="s">
        <v>72</v>
      </c>
      <c r="I168" s="5" t="s">
        <v>9</v>
      </c>
      <c r="J168" s="5" t="s">
        <v>322</v>
      </c>
      <c r="K168" s="6"/>
      <c r="L168" s="6"/>
      <c r="M168" s="6"/>
      <c r="N168" s="6"/>
      <c r="O168" s="6"/>
      <c r="P168" s="4" t="s">
        <v>765</v>
      </c>
      <c r="Q168" s="4"/>
      <c r="R168" s="4" t="s">
        <v>751</v>
      </c>
      <c r="S168" s="4" t="s">
        <v>1123</v>
      </c>
    </row>
    <row r="169" spans="1:19" s="51" customFormat="1" ht="42.75" x14ac:dyDescent="0.25">
      <c r="A169" s="23" t="s">
        <v>19</v>
      </c>
      <c r="B169" s="4" t="s">
        <v>1846</v>
      </c>
      <c r="C169" s="5" t="s">
        <v>8</v>
      </c>
      <c r="D169" s="5">
        <v>138</v>
      </c>
      <c r="E169" s="4" t="s">
        <v>1797</v>
      </c>
      <c r="F169" s="4" t="s">
        <v>1798</v>
      </c>
      <c r="G169" s="4" t="s">
        <v>1799</v>
      </c>
      <c r="H169" s="5" t="s">
        <v>75</v>
      </c>
      <c r="I169" s="5" t="s">
        <v>9</v>
      </c>
      <c r="J169" s="39"/>
      <c r="K169" s="39"/>
      <c r="L169" s="39"/>
      <c r="M169" s="39"/>
      <c r="N169" s="39"/>
      <c r="O169" s="39"/>
      <c r="P169" s="4" t="s">
        <v>996</v>
      </c>
      <c r="Q169" s="4" t="s">
        <v>997</v>
      </c>
      <c r="R169" s="4" t="s">
        <v>998</v>
      </c>
      <c r="S169" s="4" t="s">
        <v>1086</v>
      </c>
    </row>
    <row r="170" spans="1:19" s="51" customFormat="1" ht="28.5" x14ac:dyDescent="0.25">
      <c r="A170" s="38" t="s">
        <v>19</v>
      </c>
      <c r="B170" s="31" t="s">
        <v>1847</v>
      </c>
      <c r="C170" s="32" t="s">
        <v>8</v>
      </c>
      <c r="D170" s="32">
        <v>138</v>
      </c>
      <c r="E170" s="31" t="s">
        <v>1455</v>
      </c>
      <c r="F170" s="31" t="s">
        <v>1492</v>
      </c>
      <c r="G170" s="31" t="s">
        <v>1495</v>
      </c>
      <c r="H170" s="32" t="s">
        <v>75</v>
      </c>
      <c r="I170" s="32" t="s">
        <v>9</v>
      </c>
      <c r="J170" s="39"/>
      <c r="K170" s="39"/>
      <c r="L170" s="67"/>
      <c r="M170" s="39"/>
      <c r="N170" s="39"/>
      <c r="O170" s="39"/>
      <c r="P170" s="31" t="s">
        <v>872</v>
      </c>
      <c r="Q170" s="31" t="s">
        <v>997</v>
      </c>
      <c r="R170" s="31">
        <v>11010</v>
      </c>
      <c r="S170" s="31" t="s">
        <v>1494</v>
      </c>
    </row>
    <row r="171" spans="1:19" s="51" customFormat="1" ht="29.25" x14ac:dyDescent="0.25">
      <c r="A171" s="40" t="s">
        <v>15</v>
      </c>
      <c r="B171" s="41" t="s">
        <v>450</v>
      </c>
      <c r="C171" s="42" t="s">
        <v>8</v>
      </c>
      <c r="D171" s="42">
        <v>138</v>
      </c>
      <c r="E171" s="41" t="s">
        <v>380</v>
      </c>
      <c r="F171" s="41" t="s">
        <v>451</v>
      </c>
      <c r="G171" s="41" t="s">
        <v>519</v>
      </c>
      <c r="H171" s="42" t="s">
        <v>75</v>
      </c>
      <c r="I171" s="42" t="s">
        <v>9</v>
      </c>
      <c r="J171" s="62"/>
      <c r="K171" s="44" t="s">
        <v>15</v>
      </c>
      <c r="L171" s="70" t="s">
        <v>1988</v>
      </c>
      <c r="M171" s="64"/>
      <c r="N171" s="64"/>
      <c r="O171" s="64"/>
      <c r="P171" s="41" t="s">
        <v>962</v>
      </c>
      <c r="Q171" s="41" t="s">
        <v>963</v>
      </c>
      <c r="R171" s="41" t="s">
        <v>964</v>
      </c>
      <c r="S171" s="41" t="s">
        <v>1146</v>
      </c>
    </row>
    <row r="172" spans="1:19" s="51" customFormat="1" ht="57" x14ac:dyDescent="0.25">
      <c r="A172" s="60" t="s">
        <v>19</v>
      </c>
      <c r="B172" s="61" t="s">
        <v>1848</v>
      </c>
      <c r="C172" s="62" t="s">
        <v>8</v>
      </c>
      <c r="D172" s="62">
        <v>138</v>
      </c>
      <c r="E172" s="61" t="s">
        <v>1436</v>
      </c>
      <c r="F172" s="61" t="s">
        <v>1470</v>
      </c>
      <c r="G172" s="61" t="s">
        <v>1503</v>
      </c>
      <c r="H172" s="62" t="s">
        <v>75</v>
      </c>
      <c r="I172" s="62" t="s">
        <v>9</v>
      </c>
      <c r="J172" s="44"/>
      <c r="K172" s="59" t="s">
        <v>2007</v>
      </c>
      <c r="L172" s="59" t="s">
        <v>2032</v>
      </c>
      <c r="M172" s="44"/>
      <c r="N172" s="44"/>
      <c r="O172" s="44"/>
      <c r="P172" s="61" t="s">
        <v>1009</v>
      </c>
      <c r="Q172" s="61" t="s">
        <v>1502</v>
      </c>
      <c r="R172" s="61" t="s">
        <v>1504</v>
      </c>
      <c r="S172" s="61" t="s">
        <v>1505</v>
      </c>
    </row>
    <row r="173" spans="1:19" s="51" customFormat="1" ht="85.5" x14ac:dyDescent="0.25">
      <c r="A173" s="60" t="s">
        <v>19</v>
      </c>
      <c r="B173" s="61" t="s">
        <v>1367</v>
      </c>
      <c r="C173" s="62" t="s">
        <v>8</v>
      </c>
      <c r="D173" s="62">
        <v>138</v>
      </c>
      <c r="E173" s="61" t="s">
        <v>1436</v>
      </c>
      <c r="F173" s="61" t="s">
        <v>1772</v>
      </c>
      <c r="G173" s="61" t="s">
        <v>1773</v>
      </c>
      <c r="H173" s="62" t="s">
        <v>75</v>
      </c>
      <c r="I173" s="62" t="s">
        <v>9</v>
      </c>
      <c r="J173" s="44"/>
      <c r="K173" s="59" t="s">
        <v>2002</v>
      </c>
      <c r="L173" s="59" t="s">
        <v>2033</v>
      </c>
      <c r="M173" s="44"/>
      <c r="N173" s="44"/>
      <c r="O173" s="44"/>
      <c r="P173" s="61" t="s">
        <v>1009</v>
      </c>
      <c r="Q173" s="61" t="s">
        <v>1502</v>
      </c>
      <c r="R173" s="61" t="s">
        <v>1368</v>
      </c>
      <c r="S173" s="61" t="s">
        <v>1369</v>
      </c>
    </row>
    <row r="174" spans="1:19" s="51" customFormat="1" ht="28.5" x14ac:dyDescent="0.25">
      <c r="A174" s="23" t="s">
        <v>19</v>
      </c>
      <c r="B174" s="4" t="s">
        <v>1849</v>
      </c>
      <c r="C174" s="5" t="s">
        <v>8</v>
      </c>
      <c r="D174" s="5">
        <v>345</v>
      </c>
      <c r="E174" s="4" t="s">
        <v>200</v>
      </c>
      <c r="F174" s="4" t="s">
        <v>109</v>
      </c>
      <c r="G174" s="4" t="s">
        <v>1258</v>
      </c>
      <c r="H174" s="5" t="s">
        <v>75</v>
      </c>
      <c r="I174" s="5" t="s">
        <v>9</v>
      </c>
      <c r="J174" s="32" t="s">
        <v>322</v>
      </c>
      <c r="K174" s="33"/>
      <c r="L174" s="33"/>
      <c r="M174" s="33"/>
      <c r="N174" s="33"/>
      <c r="O174" s="33"/>
      <c r="P174" s="4" t="s">
        <v>1009</v>
      </c>
      <c r="Q174" s="4" t="s">
        <v>1010</v>
      </c>
      <c r="R174" s="4" t="s">
        <v>1000</v>
      </c>
      <c r="S174" s="4" t="s">
        <v>1143</v>
      </c>
    </row>
    <row r="175" spans="1:19" s="51" customFormat="1" x14ac:dyDescent="0.25">
      <c r="A175" s="23" t="s">
        <v>12</v>
      </c>
      <c r="B175" s="4" t="s">
        <v>201</v>
      </c>
      <c r="C175" s="5" t="s">
        <v>8</v>
      </c>
      <c r="D175" s="5">
        <v>138</v>
      </c>
      <c r="E175" s="4" t="s">
        <v>79</v>
      </c>
      <c r="F175" s="4" t="s">
        <v>202</v>
      </c>
      <c r="G175" s="4" t="s">
        <v>203</v>
      </c>
      <c r="H175" s="5" t="s">
        <v>75</v>
      </c>
      <c r="I175" s="5" t="s">
        <v>9</v>
      </c>
      <c r="J175" s="5" t="s">
        <v>322</v>
      </c>
      <c r="K175" s="6"/>
      <c r="L175" s="6"/>
      <c r="M175" s="6"/>
      <c r="N175" s="6"/>
      <c r="O175" s="6"/>
      <c r="P175" s="4" t="s">
        <v>630</v>
      </c>
      <c r="Q175" s="4" t="s">
        <v>555</v>
      </c>
      <c r="R175" s="4" t="s">
        <v>631</v>
      </c>
      <c r="S175" s="4" t="s">
        <v>1132</v>
      </c>
    </row>
    <row r="176" spans="1:19" s="51" customFormat="1" ht="114" x14ac:dyDescent="0.25">
      <c r="A176" s="60" t="s">
        <v>7</v>
      </c>
      <c r="B176" s="61" t="s">
        <v>204</v>
      </c>
      <c r="C176" s="62" t="s">
        <v>10</v>
      </c>
      <c r="D176" s="62">
        <v>138</v>
      </c>
      <c r="E176" s="61" t="s">
        <v>173</v>
      </c>
      <c r="F176" s="61" t="s">
        <v>205</v>
      </c>
      <c r="G176" s="61" t="s">
        <v>206</v>
      </c>
      <c r="H176" s="62" t="s">
        <v>75</v>
      </c>
      <c r="I176" s="62" t="s">
        <v>11</v>
      </c>
      <c r="J176" s="62" t="s">
        <v>322</v>
      </c>
      <c r="K176" s="64" t="s">
        <v>7</v>
      </c>
      <c r="L176" s="59" t="s">
        <v>1957</v>
      </c>
      <c r="M176" s="64"/>
      <c r="N176" s="64"/>
      <c r="O176" s="64"/>
      <c r="P176" s="61" t="s">
        <v>549</v>
      </c>
      <c r="Q176" s="61"/>
      <c r="R176" s="61" t="s">
        <v>550</v>
      </c>
      <c r="S176" s="61" t="s">
        <v>51</v>
      </c>
    </row>
    <row r="177" spans="1:19" s="51" customFormat="1" ht="28.5" x14ac:dyDescent="0.25">
      <c r="A177" s="23" t="s">
        <v>12</v>
      </c>
      <c r="B177" s="4" t="s">
        <v>453</v>
      </c>
      <c r="C177" s="5" t="s">
        <v>8</v>
      </c>
      <c r="D177" s="5">
        <v>69</v>
      </c>
      <c r="E177" s="4" t="s">
        <v>370</v>
      </c>
      <c r="F177" s="4" t="s">
        <v>454</v>
      </c>
      <c r="G177" s="4" t="s">
        <v>520</v>
      </c>
      <c r="H177" s="5" t="s">
        <v>75</v>
      </c>
      <c r="I177" s="5" t="s">
        <v>11</v>
      </c>
      <c r="J177" s="5"/>
      <c r="K177" s="6"/>
      <c r="L177" s="6"/>
      <c r="M177" s="6"/>
      <c r="N177" s="6"/>
      <c r="O177" s="6"/>
      <c r="P177" s="4" t="s">
        <v>928</v>
      </c>
      <c r="Q177" s="4" t="s">
        <v>929</v>
      </c>
      <c r="R177" s="4" t="s">
        <v>930</v>
      </c>
      <c r="S177" s="4" t="s">
        <v>1134</v>
      </c>
    </row>
    <row r="178" spans="1:19" s="51" customFormat="1" ht="28.5" x14ac:dyDescent="0.25">
      <c r="A178" s="23" t="s">
        <v>33</v>
      </c>
      <c r="B178" s="4" t="s">
        <v>455</v>
      </c>
      <c r="C178" s="5" t="s">
        <v>14</v>
      </c>
      <c r="D178" s="5">
        <v>138</v>
      </c>
      <c r="E178" s="4" t="s">
        <v>385</v>
      </c>
      <c r="F178" s="4" t="s">
        <v>423</v>
      </c>
      <c r="G178" s="4" t="s">
        <v>399</v>
      </c>
      <c r="H178" s="5" t="s">
        <v>75</v>
      </c>
      <c r="I178" s="5" t="s">
        <v>11</v>
      </c>
      <c r="J178" s="5"/>
      <c r="K178" s="6"/>
      <c r="L178" s="6"/>
      <c r="M178" s="6"/>
      <c r="N178" s="6"/>
      <c r="O178" s="6"/>
      <c r="P178" s="4" t="s">
        <v>727</v>
      </c>
      <c r="Q178" s="4"/>
      <c r="R178" s="4" t="s">
        <v>1021</v>
      </c>
      <c r="S178" s="4" t="s">
        <v>1135</v>
      </c>
    </row>
    <row r="179" spans="1:19" s="51" customFormat="1" ht="28.5" x14ac:dyDescent="0.25">
      <c r="A179" s="23" t="s">
        <v>12</v>
      </c>
      <c r="B179" s="4" t="s">
        <v>207</v>
      </c>
      <c r="C179" s="5" t="s">
        <v>8</v>
      </c>
      <c r="D179" s="5">
        <v>138</v>
      </c>
      <c r="E179" s="4" t="s">
        <v>1461</v>
      </c>
      <c r="F179" s="4" t="s">
        <v>1462</v>
      </c>
      <c r="G179" s="4" t="s">
        <v>1463</v>
      </c>
      <c r="H179" s="5" t="s">
        <v>75</v>
      </c>
      <c r="I179" s="5" t="s">
        <v>95</v>
      </c>
      <c r="J179" s="5" t="s">
        <v>322</v>
      </c>
      <c r="K179" s="6"/>
      <c r="L179" s="6"/>
      <c r="M179" s="6"/>
      <c r="N179" s="6"/>
      <c r="O179" s="6"/>
      <c r="P179" s="4" t="s">
        <v>632</v>
      </c>
      <c r="Q179" s="4" t="s">
        <v>635</v>
      </c>
      <c r="R179" s="4" t="s">
        <v>636</v>
      </c>
      <c r="S179" s="4" t="s">
        <v>1140</v>
      </c>
    </row>
    <row r="180" spans="1:19" s="51" customFormat="1" ht="28.5" x14ac:dyDescent="0.25">
      <c r="A180" s="38" t="s">
        <v>12</v>
      </c>
      <c r="B180" s="31" t="s">
        <v>456</v>
      </c>
      <c r="C180" s="32" t="s">
        <v>8</v>
      </c>
      <c r="D180" s="32">
        <v>138</v>
      </c>
      <c r="E180" s="31" t="s">
        <v>1464</v>
      </c>
      <c r="F180" s="31" t="s">
        <v>1465</v>
      </c>
      <c r="G180" s="31" t="s">
        <v>1466</v>
      </c>
      <c r="H180" s="32" t="s">
        <v>75</v>
      </c>
      <c r="I180" s="32" t="s">
        <v>95</v>
      </c>
      <c r="J180" s="32"/>
      <c r="K180" s="33"/>
      <c r="L180" s="33"/>
      <c r="M180" s="33"/>
      <c r="N180" s="33"/>
      <c r="O180" s="33"/>
      <c r="P180" s="31" t="s">
        <v>632</v>
      </c>
      <c r="Q180" s="31" t="s">
        <v>635</v>
      </c>
      <c r="R180" s="31" t="s">
        <v>637</v>
      </c>
      <c r="S180" s="31" t="s">
        <v>1141</v>
      </c>
    </row>
    <row r="181" spans="1:19" s="51" customFormat="1" x14ac:dyDescent="0.25">
      <c r="A181" s="23" t="s">
        <v>17</v>
      </c>
      <c r="B181" s="4" t="s">
        <v>1613</v>
      </c>
      <c r="C181" s="5" t="s">
        <v>8</v>
      </c>
      <c r="D181" s="5">
        <v>69</v>
      </c>
      <c r="E181" s="4" t="s">
        <v>1436</v>
      </c>
      <c r="F181" s="4" t="s">
        <v>1617</v>
      </c>
      <c r="G181" s="4" t="s">
        <v>1618</v>
      </c>
      <c r="H181" s="5" t="s">
        <v>75</v>
      </c>
      <c r="I181" s="5" t="s">
        <v>9</v>
      </c>
      <c r="J181" s="24"/>
      <c r="K181" s="24"/>
      <c r="L181" s="24"/>
      <c r="M181" s="24"/>
      <c r="N181" s="24"/>
      <c r="O181" s="24"/>
      <c r="P181" s="4" t="s">
        <v>938</v>
      </c>
      <c r="Q181" s="4" t="s">
        <v>1614</v>
      </c>
      <c r="R181" s="4" t="s">
        <v>1615</v>
      </c>
      <c r="S181" s="4" t="s">
        <v>1616</v>
      </c>
    </row>
    <row r="182" spans="1:19" s="51" customFormat="1" ht="28.5" x14ac:dyDescent="0.25">
      <c r="A182" s="23" t="s">
        <v>19</v>
      </c>
      <c r="B182" s="4" t="s">
        <v>1850</v>
      </c>
      <c r="C182" s="5" t="s">
        <v>8</v>
      </c>
      <c r="D182" s="5">
        <v>138</v>
      </c>
      <c r="E182" s="4" t="s">
        <v>1430</v>
      </c>
      <c r="F182" s="4" t="s">
        <v>1492</v>
      </c>
      <c r="G182" s="4" t="s">
        <v>1478</v>
      </c>
      <c r="H182" s="5" t="s">
        <v>75</v>
      </c>
      <c r="I182" s="5" t="s">
        <v>9</v>
      </c>
      <c r="J182" s="39"/>
      <c r="K182" s="39"/>
      <c r="L182" s="39"/>
      <c r="M182" s="39"/>
      <c r="N182" s="39"/>
      <c r="O182" s="39"/>
      <c r="P182" s="4" t="s">
        <v>1489</v>
      </c>
      <c r="Q182" s="4" t="s">
        <v>1490</v>
      </c>
      <c r="R182" s="4">
        <v>1170</v>
      </c>
      <c r="S182" s="4" t="s">
        <v>1491</v>
      </c>
    </row>
    <row r="183" spans="1:19" s="51" customFormat="1" ht="42.75" x14ac:dyDescent="0.25">
      <c r="A183" s="60" t="s">
        <v>19</v>
      </c>
      <c r="B183" s="61" t="s">
        <v>1851</v>
      </c>
      <c r="C183" s="62" t="s">
        <v>8</v>
      </c>
      <c r="D183" s="62">
        <v>138</v>
      </c>
      <c r="E183" s="61" t="s">
        <v>1259</v>
      </c>
      <c r="F183" s="61" t="s">
        <v>208</v>
      </c>
      <c r="G183" s="61" t="s">
        <v>1260</v>
      </c>
      <c r="H183" s="62" t="s">
        <v>70</v>
      </c>
      <c r="I183" s="62" t="s">
        <v>95</v>
      </c>
      <c r="J183" s="62" t="s">
        <v>322</v>
      </c>
      <c r="K183" s="59" t="s">
        <v>2005</v>
      </c>
      <c r="L183" s="59" t="s">
        <v>2034</v>
      </c>
      <c r="M183" s="64"/>
      <c r="N183" s="64"/>
      <c r="O183" s="64"/>
      <c r="P183" s="61" t="s">
        <v>866</v>
      </c>
      <c r="Q183" s="61" t="s">
        <v>1012</v>
      </c>
      <c r="R183" s="61" t="s">
        <v>1011</v>
      </c>
      <c r="S183" s="61" t="s">
        <v>1137</v>
      </c>
    </row>
    <row r="184" spans="1:19" s="51" customFormat="1" ht="42.75" x14ac:dyDescent="0.25">
      <c r="A184" s="60" t="s">
        <v>19</v>
      </c>
      <c r="B184" s="61" t="s">
        <v>1852</v>
      </c>
      <c r="C184" s="62" t="s">
        <v>8</v>
      </c>
      <c r="D184" s="62">
        <v>138</v>
      </c>
      <c r="E184" s="61" t="s">
        <v>209</v>
      </c>
      <c r="F184" s="61" t="s">
        <v>210</v>
      </c>
      <c r="G184" s="61" t="s">
        <v>1261</v>
      </c>
      <c r="H184" s="62" t="s">
        <v>70</v>
      </c>
      <c r="I184" s="62" t="s">
        <v>95</v>
      </c>
      <c r="J184" s="62" t="s">
        <v>322</v>
      </c>
      <c r="K184" s="59" t="s">
        <v>2005</v>
      </c>
      <c r="L184" s="59" t="s">
        <v>2035</v>
      </c>
      <c r="M184" s="64"/>
      <c r="N184" s="64"/>
      <c r="O184" s="64"/>
      <c r="P184" s="61" t="s">
        <v>866</v>
      </c>
      <c r="Q184" s="61" t="s">
        <v>1012</v>
      </c>
      <c r="R184" s="61" t="s">
        <v>1013</v>
      </c>
      <c r="S184" s="61" t="s">
        <v>1138</v>
      </c>
    </row>
    <row r="185" spans="1:19" s="51" customFormat="1" ht="42.75" x14ac:dyDescent="0.25">
      <c r="A185" s="60" t="s">
        <v>19</v>
      </c>
      <c r="B185" s="61" t="s">
        <v>1908</v>
      </c>
      <c r="C185" s="62" t="s">
        <v>8</v>
      </c>
      <c r="D185" s="62">
        <v>345</v>
      </c>
      <c r="E185" s="61" t="s">
        <v>71</v>
      </c>
      <c r="F185" s="61" t="s">
        <v>280</v>
      </c>
      <c r="G185" s="61" t="s">
        <v>212</v>
      </c>
      <c r="H185" s="62" t="s">
        <v>70</v>
      </c>
      <c r="I185" s="62" t="s">
        <v>9</v>
      </c>
      <c r="J185" s="62" t="s">
        <v>61</v>
      </c>
      <c r="K185" s="59" t="s">
        <v>2005</v>
      </c>
      <c r="L185" s="59" t="s">
        <v>2036</v>
      </c>
      <c r="M185" s="64"/>
      <c r="N185" s="64"/>
      <c r="O185" s="64"/>
      <c r="P185" s="61" t="s">
        <v>888</v>
      </c>
      <c r="Q185" s="61" t="s">
        <v>866</v>
      </c>
      <c r="R185" s="61">
        <v>107</v>
      </c>
      <c r="S185" s="61" t="s">
        <v>1205</v>
      </c>
    </row>
    <row r="186" spans="1:19" s="51" customFormat="1" ht="29.25" x14ac:dyDescent="0.25">
      <c r="A186" s="60" t="s">
        <v>484</v>
      </c>
      <c r="B186" s="61" t="s">
        <v>1372</v>
      </c>
      <c r="C186" s="62" t="s">
        <v>8</v>
      </c>
      <c r="D186" s="62">
        <v>138</v>
      </c>
      <c r="E186" s="61" t="s">
        <v>1430</v>
      </c>
      <c r="F186" s="61" t="s">
        <v>1294</v>
      </c>
      <c r="G186" s="61" t="s">
        <v>1295</v>
      </c>
      <c r="H186" s="62" t="s">
        <v>75</v>
      </c>
      <c r="I186" s="62" t="s">
        <v>95</v>
      </c>
      <c r="J186" s="44"/>
      <c r="K186" s="44" t="s">
        <v>15</v>
      </c>
      <c r="L186" s="47" t="s">
        <v>1989</v>
      </c>
      <c r="M186" s="44"/>
      <c r="N186" s="44"/>
      <c r="O186" s="44"/>
      <c r="P186" s="61" t="s">
        <v>1373</v>
      </c>
      <c r="Q186" s="61" t="s">
        <v>760</v>
      </c>
      <c r="R186" s="61" t="s">
        <v>1374</v>
      </c>
      <c r="S186" s="61" t="s">
        <v>1375</v>
      </c>
    </row>
    <row r="187" spans="1:19" s="51" customFormat="1" x14ac:dyDescent="0.25">
      <c r="A187" s="23" t="s">
        <v>17</v>
      </c>
      <c r="B187" s="4" t="s">
        <v>1704</v>
      </c>
      <c r="C187" s="5" t="s">
        <v>8</v>
      </c>
      <c r="D187" s="5">
        <v>345</v>
      </c>
      <c r="E187" s="4" t="s">
        <v>1434</v>
      </c>
      <c r="F187" s="4" t="s">
        <v>1680</v>
      </c>
      <c r="G187" s="4" t="s">
        <v>1681</v>
      </c>
      <c r="H187" s="5" t="s">
        <v>75</v>
      </c>
      <c r="I187" s="5" t="s">
        <v>9</v>
      </c>
      <c r="J187" s="39"/>
      <c r="K187" s="39"/>
      <c r="L187" s="39"/>
      <c r="M187" s="39"/>
      <c r="N187" s="39"/>
      <c r="O187" s="39"/>
      <c r="P187" s="4" t="s">
        <v>804</v>
      </c>
      <c r="Q187" s="4" t="s">
        <v>799</v>
      </c>
      <c r="R187" s="4" t="s">
        <v>1705</v>
      </c>
      <c r="S187" s="4" t="s">
        <v>1706</v>
      </c>
    </row>
    <row r="188" spans="1:19" s="51" customFormat="1" x14ac:dyDescent="0.25">
      <c r="A188" s="38" t="s">
        <v>15</v>
      </c>
      <c r="B188" s="31" t="s">
        <v>213</v>
      </c>
      <c r="C188" s="32" t="s">
        <v>8</v>
      </c>
      <c r="D188" s="32">
        <v>345</v>
      </c>
      <c r="E188" s="31" t="s">
        <v>91</v>
      </c>
      <c r="F188" s="31" t="s">
        <v>214</v>
      </c>
      <c r="G188" s="31" t="s">
        <v>215</v>
      </c>
      <c r="H188" s="32" t="s">
        <v>75</v>
      </c>
      <c r="I188" s="32" t="s">
        <v>9</v>
      </c>
      <c r="J188" s="32" t="s">
        <v>322</v>
      </c>
      <c r="K188" s="33"/>
      <c r="L188" s="33"/>
      <c r="M188" s="33"/>
      <c r="N188" s="33"/>
      <c r="O188" s="33"/>
      <c r="P188" s="31" t="s">
        <v>767</v>
      </c>
      <c r="Q188" s="31" t="s">
        <v>755</v>
      </c>
      <c r="R188" s="31" t="s">
        <v>768</v>
      </c>
      <c r="S188" s="31" t="s">
        <v>1144</v>
      </c>
    </row>
    <row r="189" spans="1:19" s="51" customFormat="1" x14ac:dyDescent="0.25">
      <c r="A189" s="23" t="s">
        <v>33</v>
      </c>
      <c r="B189" s="4" t="s">
        <v>387</v>
      </c>
      <c r="C189" s="5" t="s">
        <v>8</v>
      </c>
      <c r="D189" s="5">
        <v>138</v>
      </c>
      <c r="E189" s="4" t="s">
        <v>386</v>
      </c>
      <c r="F189" s="4" t="s">
        <v>132</v>
      </c>
      <c r="G189" s="4" t="s">
        <v>506</v>
      </c>
      <c r="H189" s="5" t="s">
        <v>75</v>
      </c>
      <c r="I189" s="5" t="s">
        <v>9</v>
      </c>
      <c r="J189" s="5"/>
      <c r="K189" s="6"/>
      <c r="L189" s="6"/>
      <c r="M189" s="6"/>
      <c r="N189" s="6"/>
      <c r="O189" s="6"/>
      <c r="P189" s="4" t="s">
        <v>729</v>
      </c>
      <c r="Q189" s="4" t="s">
        <v>730</v>
      </c>
      <c r="R189" s="4" t="s">
        <v>731</v>
      </c>
      <c r="S189" s="4" t="s">
        <v>1145</v>
      </c>
    </row>
    <row r="190" spans="1:19" s="51" customFormat="1" x14ac:dyDescent="0.25">
      <c r="A190" s="23" t="s">
        <v>12</v>
      </c>
      <c r="B190" s="4" t="s">
        <v>1707</v>
      </c>
      <c r="C190" s="5" t="s">
        <v>8</v>
      </c>
      <c r="D190" s="5">
        <v>138</v>
      </c>
      <c r="E190" s="4" t="s">
        <v>1711</v>
      </c>
      <c r="F190" s="4" t="s">
        <v>1712</v>
      </c>
      <c r="G190" s="4" t="s">
        <v>27</v>
      </c>
      <c r="H190" s="5" t="s">
        <v>75</v>
      </c>
      <c r="I190" s="5" t="s">
        <v>9</v>
      </c>
      <c r="J190" s="24"/>
      <c r="K190" s="24"/>
      <c r="L190" s="24"/>
      <c r="M190" s="24"/>
      <c r="N190" s="24"/>
      <c r="O190" s="24"/>
      <c r="P190" s="4" t="s">
        <v>1708</v>
      </c>
      <c r="Q190" s="4" t="s">
        <v>638</v>
      </c>
      <c r="R190" s="4" t="s">
        <v>1709</v>
      </c>
      <c r="S190" s="4" t="s">
        <v>1710</v>
      </c>
    </row>
    <row r="191" spans="1:19" s="63" customFormat="1" x14ac:dyDescent="0.25">
      <c r="A191" s="38" t="s">
        <v>12</v>
      </c>
      <c r="B191" s="31" t="s">
        <v>216</v>
      </c>
      <c r="C191" s="32" t="s">
        <v>14</v>
      </c>
      <c r="D191" s="32">
        <v>138</v>
      </c>
      <c r="E191" s="31" t="s">
        <v>79</v>
      </c>
      <c r="F191" s="31" t="s">
        <v>217</v>
      </c>
      <c r="G191" s="31" t="s">
        <v>218</v>
      </c>
      <c r="H191" s="32" t="s">
        <v>75</v>
      </c>
      <c r="I191" s="32" t="s">
        <v>11</v>
      </c>
      <c r="J191" s="32" t="s">
        <v>322</v>
      </c>
      <c r="K191" s="33"/>
      <c r="L191" s="33"/>
      <c r="M191" s="33"/>
      <c r="N191" s="33"/>
      <c r="O191" s="33"/>
      <c r="P191" s="31" t="s">
        <v>638</v>
      </c>
      <c r="Q191" s="31"/>
      <c r="R191" s="31" t="s">
        <v>639</v>
      </c>
      <c r="S191" s="31" t="s">
        <v>1142</v>
      </c>
    </row>
    <row r="192" spans="1:19" s="63" customFormat="1" x14ac:dyDescent="0.25">
      <c r="A192" s="38" t="s">
        <v>12</v>
      </c>
      <c r="B192" s="31" t="s">
        <v>1376</v>
      </c>
      <c r="C192" s="32" t="s">
        <v>8</v>
      </c>
      <c r="D192" s="32">
        <v>138</v>
      </c>
      <c r="E192" s="31" t="s">
        <v>1432</v>
      </c>
      <c r="F192" s="31" t="s">
        <v>1380</v>
      </c>
      <c r="G192" s="31" t="s">
        <v>1381</v>
      </c>
      <c r="H192" s="32" t="s">
        <v>75</v>
      </c>
      <c r="I192" s="32" t="s">
        <v>95</v>
      </c>
      <c r="J192" s="39"/>
      <c r="K192" s="39"/>
      <c r="L192" s="39"/>
      <c r="M192" s="39"/>
      <c r="N192" s="39"/>
      <c r="O192" s="39"/>
      <c r="P192" s="31" t="s">
        <v>556</v>
      </c>
      <c r="Q192" s="31" t="s">
        <v>1377</v>
      </c>
      <c r="R192" s="31" t="s">
        <v>1378</v>
      </c>
      <c r="S192" s="31" t="s">
        <v>1379</v>
      </c>
    </row>
    <row r="193" spans="1:23" s="63" customFormat="1" x14ac:dyDescent="0.25">
      <c r="A193" s="23" t="s">
        <v>19</v>
      </c>
      <c r="B193" s="4" t="s">
        <v>1853</v>
      </c>
      <c r="C193" s="5" t="s">
        <v>8</v>
      </c>
      <c r="D193" s="5">
        <v>138</v>
      </c>
      <c r="E193" s="4" t="s">
        <v>366</v>
      </c>
      <c r="F193" s="4" t="s">
        <v>384</v>
      </c>
      <c r="G193" s="4" t="s">
        <v>505</v>
      </c>
      <c r="H193" s="5" t="s">
        <v>75</v>
      </c>
      <c r="I193" s="5" t="s">
        <v>9</v>
      </c>
      <c r="J193" s="24"/>
      <c r="K193" s="24"/>
      <c r="L193" s="24"/>
      <c r="M193" s="24"/>
      <c r="N193" s="24"/>
      <c r="O193" s="24"/>
      <c r="P193" s="4" t="s">
        <v>1814</v>
      </c>
      <c r="Q193" s="4" t="s">
        <v>897</v>
      </c>
      <c r="R193" s="4" t="s">
        <v>1815</v>
      </c>
      <c r="S193" s="4" t="s">
        <v>1816</v>
      </c>
    </row>
    <row r="194" spans="1:23" s="63" customFormat="1" x14ac:dyDescent="0.25">
      <c r="A194" s="38" t="s">
        <v>16</v>
      </c>
      <c r="B194" s="31" t="s">
        <v>458</v>
      </c>
      <c r="C194" s="32" t="s">
        <v>8</v>
      </c>
      <c r="D194" s="32">
        <v>138</v>
      </c>
      <c r="E194" s="31" t="s">
        <v>441</v>
      </c>
      <c r="F194" s="31" t="s">
        <v>459</v>
      </c>
      <c r="G194" s="31" t="s">
        <v>460</v>
      </c>
      <c r="H194" s="32" t="s">
        <v>75</v>
      </c>
      <c r="I194" s="32" t="s">
        <v>9</v>
      </c>
      <c r="J194" s="32"/>
      <c r="K194" s="33"/>
      <c r="L194" s="33"/>
      <c r="M194" s="33"/>
      <c r="N194" s="33"/>
      <c r="O194" s="33"/>
      <c r="P194" s="31" t="s">
        <v>800</v>
      </c>
      <c r="Q194" s="31" t="s">
        <v>801</v>
      </c>
      <c r="R194" s="31" t="s">
        <v>802</v>
      </c>
      <c r="S194" s="31" t="s">
        <v>1206</v>
      </c>
    </row>
    <row r="195" spans="1:23" s="63" customFormat="1" ht="28.5" x14ac:dyDescent="0.25">
      <c r="A195" s="60" t="s">
        <v>19</v>
      </c>
      <c r="B195" s="61" t="s">
        <v>1382</v>
      </c>
      <c r="C195" s="62" t="s">
        <v>8</v>
      </c>
      <c r="D195" s="62">
        <v>138</v>
      </c>
      <c r="E195" s="61" t="s">
        <v>1430</v>
      </c>
      <c r="F195" s="61" t="s">
        <v>1386</v>
      </c>
      <c r="G195" s="61" t="s">
        <v>1387</v>
      </c>
      <c r="H195" s="62" t="s">
        <v>75</v>
      </c>
      <c r="I195" s="62" t="s">
        <v>9</v>
      </c>
      <c r="J195" s="44"/>
      <c r="K195" s="59" t="s">
        <v>2002</v>
      </c>
      <c r="L195" s="59" t="s">
        <v>2037</v>
      </c>
      <c r="M195" s="44"/>
      <c r="N195" s="44"/>
      <c r="O195" s="44"/>
      <c r="P195" s="61" t="s">
        <v>1002</v>
      </c>
      <c r="Q195" s="61" t="s">
        <v>1383</v>
      </c>
      <c r="R195" s="61" t="s">
        <v>1384</v>
      </c>
      <c r="S195" s="61" t="s">
        <v>1385</v>
      </c>
    </row>
    <row r="196" spans="1:23" s="63" customFormat="1" ht="28.5" x14ac:dyDescent="0.25">
      <c r="A196" s="81" t="s">
        <v>2059</v>
      </c>
      <c r="B196" s="31" t="s">
        <v>1916</v>
      </c>
      <c r="C196" s="32" t="s">
        <v>8</v>
      </c>
      <c r="D196" s="32">
        <v>138</v>
      </c>
      <c r="E196" s="31" t="s">
        <v>128</v>
      </c>
      <c r="F196" s="31" t="s">
        <v>299</v>
      </c>
      <c r="G196" s="31" t="s">
        <v>13</v>
      </c>
      <c r="H196" s="32" t="s">
        <v>72</v>
      </c>
      <c r="I196" s="32" t="s">
        <v>9</v>
      </c>
      <c r="J196" s="32" t="s">
        <v>322</v>
      </c>
      <c r="K196" s="33"/>
      <c r="L196" s="33"/>
      <c r="M196" s="33"/>
      <c r="N196" s="33"/>
      <c r="O196" s="33"/>
      <c r="P196" s="31" t="s">
        <v>687</v>
      </c>
      <c r="Q196" s="31" t="s">
        <v>688</v>
      </c>
      <c r="R196" s="31" t="s">
        <v>689</v>
      </c>
      <c r="S196" s="31" t="s">
        <v>1210</v>
      </c>
    </row>
    <row r="197" spans="1:23" s="63" customFormat="1" ht="28.5" x14ac:dyDescent="0.25">
      <c r="A197" s="23" t="s">
        <v>24</v>
      </c>
      <c r="B197" s="4" t="s">
        <v>461</v>
      </c>
      <c r="C197" s="5" t="s">
        <v>14</v>
      </c>
      <c r="D197" s="5">
        <v>138</v>
      </c>
      <c r="E197" s="4" t="s">
        <v>383</v>
      </c>
      <c r="F197" s="4" t="s">
        <v>462</v>
      </c>
      <c r="G197" s="4" t="s">
        <v>396</v>
      </c>
      <c r="H197" s="5" t="s">
        <v>75</v>
      </c>
      <c r="I197" s="5" t="s">
        <v>95</v>
      </c>
      <c r="J197" s="32"/>
      <c r="K197" s="33"/>
      <c r="L197" s="33"/>
      <c r="M197" s="33"/>
      <c r="N197" s="33"/>
      <c r="O197" s="33"/>
      <c r="P197" s="4" t="s">
        <v>1149</v>
      </c>
      <c r="Q197" s="4"/>
      <c r="R197" s="4" t="s">
        <v>1019</v>
      </c>
      <c r="S197" s="4" t="s">
        <v>1150</v>
      </c>
    </row>
    <row r="198" spans="1:23" s="63" customFormat="1" x14ac:dyDescent="0.25">
      <c r="A198" s="23" t="s">
        <v>12</v>
      </c>
      <c r="B198" s="4" t="s">
        <v>219</v>
      </c>
      <c r="C198" s="5" t="s">
        <v>8</v>
      </c>
      <c r="D198" s="5">
        <v>69</v>
      </c>
      <c r="E198" s="4" t="s">
        <v>79</v>
      </c>
      <c r="F198" s="4" t="s">
        <v>217</v>
      </c>
      <c r="G198" s="4" t="s">
        <v>218</v>
      </c>
      <c r="H198" s="5" t="s">
        <v>75</v>
      </c>
      <c r="I198" s="5" t="s">
        <v>11</v>
      </c>
      <c r="J198" s="32" t="s">
        <v>322</v>
      </c>
      <c r="K198" s="33"/>
      <c r="L198" s="33"/>
      <c r="M198" s="33"/>
      <c r="N198" s="33"/>
      <c r="O198" s="33"/>
      <c r="P198" s="4" t="s">
        <v>640</v>
      </c>
      <c r="Q198" s="4" t="s">
        <v>642</v>
      </c>
      <c r="R198" s="4" t="s">
        <v>644</v>
      </c>
      <c r="S198" s="4" t="s">
        <v>1151</v>
      </c>
    </row>
    <row r="199" spans="1:23" s="63" customFormat="1" ht="28.5" x14ac:dyDescent="0.25">
      <c r="A199" s="60" t="s">
        <v>19</v>
      </c>
      <c r="B199" s="61" t="s">
        <v>1854</v>
      </c>
      <c r="C199" s="62" t="s">
        <v>8</v>
      </c>
      <c r="D199" s="62">
        <v>138</v>
      </c>
      <c r="E199" s="61" t="s">
        <v>1480</v>
      </c>
      <c r="F199" s="61" t="s">
        <v>1745</v>
      </c>
      <c r="G199" s="61" t="s">
        <v>163</v>
      </c>
      <c r="H199" s="62" t="s">
        <v>75</v>
      </c>
      <c r="I199" s="62" t="s">
        <v>9</v>
      </c>
      <c r="J199" s="44"/>
      <c r="K199" s="59" t="s">
        <v>2007</v>
      </c>
      <c r="L199" s="59" t="s">
        <v>2031</v>
      </c>
      <c r="M199" s="44"/>
      <c r="N199" s="44"/>
      <c r="O199" s="44"/>
      <c r="P199" s="61" t="s">
        <v>886</v>
      </c>
      <c r="Q199" s="61" t="s">
        <v>1742</v>
      </c>
      <c r="R199" s="61" t="s">
        <v>1743</v>
      </c>
      <c r="S199" s="61" t="s">
        <v>1744</v>
      </c>
    </row>
    <row r="200" spans="1:23" s="63" customFormat="1" x14ac:dyDescent="0.25">
      <c r="A200" s="23" t="s">
        <v>33</v>
      </c>
      <c r="B200" s="4" t="s">
        <v>1909</v>
      </c>
      <c r="C200" s="5" t="s">
        <v>8</v>
      </c>
      <c r="D200" s="5">
        <v>138</v>
      </c>
      <c r="E200" s="4" t="s">
        <v>133</v>
      </c>
      <c r="F200" s="4" t="s">
        <v>221</v>
      </c>
      <c r="G200" s="4" t="s">
        <v>34</v>
      </c>
      <c r="H200" s="5" t="s">
        <v>72</v>
      </c>
      <c r="I200" s="5" t="s">
        <v>9</v>
      </c>
      <c r="J200" s="32" t="s">
        <v>322</v>
      </c>
      <c r="K200" s="33"/>
      <c r="L200" s="33"/>
      <c r="M200" s="33"/>
      <c r="N200" s="33"/>
      <c r="O200" s="33"/>
      <c r="P200" s="4" t="s">
        <v>739</v>
      </c>
      <c r="Q200" s="4" t="s">
        <v>699</v>
      </c>
      <c r="R200" s="4" t="s">
        <v>740</v>
      </c>
      <c r="S200" s="4" t="s">
        <v>1176</v>
      </c>
    </row>
    <row r="201" spans="1:23" s="63" customFormat="1" x14ac:dyDescent="0.25">
      <c r="A201" s="38" t="s">
        <v>33</v>
      </c>
      <c r="B201" s="31" t="s">
        <v>220</v>
      </c>
      <c r="C201" s="32" t="s">
        <v>8</v>
      </c>
      <c r="D201" s="32">
        <v>138</v>
      </c>
      <c r="E201" s="31" t="s">
        <v>133</v>
      </c>
      <c r="F201" s="31" t="s">
        <v>221</v>
      </c>
      <c r="G201" s="31" t="s">
        <v>34</v>
      </c>
      <c r="H201" s="32" t="s">
        <v>72</v>
      </c>
      <c r="I201" s="32" t="s">
        <v>9</v>
      </c>
      <c r="J201" s="32" t="s">
        <v>322</v>
      </c>
      <c r="K201" s="33"/>
      <c r="L201" s="33"/>
      <c r="M201" s="33"/>
      <c r="N201" s="33"/>
      <c r="O201" s="33"/>
      <c r="P201" s="31" t="s">
        <v>699</v>
      </c>
      <c r="Q201" s="31" t="s">
        <v>732</v>
      </c>
      <c r="R201" s="31" t="s">
        <v>733</v>
      </c>
      <c r="S201" s="31" t="s">
        <v>1152</v>
      </c>
    </row>
    <row r="202" spans="1:23" s="58" customFormat="1" ht="28.5" x14ac:dyDescent="0.25">
      <c r="A202" s="60" t="s">
        <v>15</v>
      </c>
      <c r="B202" s="61" t="s">
        <v>31</v>
      </c>
      <c r="C202" s="62" t="s">
        <v>8</v>
      </c>
      <c r="D202" s="62">
        <v>345</v>
      </c>
      <c r="E202" s="61" t="s">
        <v>142</v>
      </c>
      <c r="F202" s="61" t="s">
        <v>32</v>
      </c>
      <c r="G202" s="61" t="s">
        <v>222</v>
      </c>
      <c r="H202" s="62" t="s">
        <v>72</v>
      </c>
      <c r="I202" s="62" t="s">
        <v>9</v>
      </c>
      <c r="J202" s="62" t="s">
        <v>322</v>
      </c>
      <c r="K202" s="44" t="s">
        <v>15</v>
      </c>
      <c r="L202" s="49" t="s">
        <v>1990</v>
      </c>
      <c r="M202" s="64"/>
      <c r="N202" s="64"/>
      <c r="O202" s="64"/>
      <c r="P202" s="61" t="s">
        <v>773</v>
      </c>
      <c r="Q202" s="61" t="s">
        <v>774</v>
      </c>
      <c r="R202" s="61">
        <v>225</v>
      </c>
      <c r="S202" s="61" t="s">
        <v>1153</v>
      </c>
    </row>
    <row r="203" spans="1:23" s="58" customFormat="1" x14ac:dyDescent="0.25">
      <c r="A203" s="26" t="s">
        <v>19</v>
      </c>
      <c r="B203" s="14" t="s">
        <v>1266</v>
      </c>
      <c r="C203" s="15" t="s">
        <v>8</v>
      </c>
      <c r="D203" s="15">
        <v>345</v>
      </c>
      <c r="E203" s="14">
        <v>2018</v>
      </c>
      <c r="F203" s="14" t="s">
        <v>223</v>
      </c>
      <c r="G203" s="14" t="s">
        <v>224</v>
      </c>
      <c r="H203" s="15" t="s">
        <v>339</v>
      </c>
      <c r="I203" s="32" t="s">
        <v>9</v>
      </c>
      <c r="J203" s="39"/>
      <c r="K203" s="39"/>
      <c r="L203" s="39"/>
      <c r="M203" s="39"/>
      <c r="N203" s="39"/>
      <c r="O203" s="39"/>
      <c r="P203" s="31" t="s">
        <v>773</v>
      </c>
      <c r="Q203" s="31" t="s">
        <v>764</v>
      </c>
      <c r="R203" s="31" t="s">
        <v>1267</v>
      </c>
      <c r="S203" s="31" t="s">
        <v>1268</v>
      </c>
    </row>
    <row r="204" spans="1:23" x14ac:dyDescent="0.25">
      <c r="A204" s="23" t="s">
        <v>12</v>
      </c>
      <c r="B204" s="4" t="s">
        <v>225</v>
      </c>
      <c r="C204" s="5" t="s">
        <v>8</v>
      </c>
      <c r="D204" s="5">
        <v>345</v>
      </c>
      <c r="E204" s="4" t="s">
        <v>133</v>
      </c>
      <c r="F204" s="4" t="s">
        <v>22</v>
      </c>
      <c r="G204" s="4" t="s">
        <v>51</v>
      </c>
      <c r="H204" s="5" t="s">
        <v>72</v>
      </c>
      <c r="I204" s="5" t="s">
        <v>9</v>
      </c>
      <c r="J204" s="5" t="s">
        <v>322</v>
      </c>
      <c r="K204" s="6"/>
      <c r="L204" s="6"/>
      <c r="M204" s="6"/>
      <c r="N204" s="6"/>
      <c r="O204" s="6"/>
      <c r="P204" s="4" t="s">
        <v>647</v>
      </c>
      <c r="Q204" s="4" t="s">
        <v>648</v>
      </c>
      <c r="R204" s="4" t="s">
        <v>651</v>
      </c>
      <c r="S204" s="4" t="s">
        <v>1154</v>
      </c>
      <c r="T204" s="35"/>
      <c r="U204" s="35"/>
      <c r="V204" s="35"/>
      <c r="W204" s="35"/>
    </row>
    <row r="205" spans="1:23" x14ac:dyDescent="0.25">
      <c r="A205" s="23" t="s">
        <v>12</v>
      </c>
      <c r="B205" s="4" t="s">
        <v>226</v>
      </c>
      <c r="C205" s="5" t="s">
        <v>8</v>
      </c>
      <c r="D205" s="5">
        <v>345</v>
      </c>
      <c r="E205" s="4" t="s">
        <v>1032</v>
      </c>
      <c r="F205" s="4" t="s">
        <v>22</v>
      </c>
      <c r="G205" s="4" t="s">
        <v>51</v>
      </c>
      <c r="H205" s="5" t="s">
        <v>72</v>
      </c>
      <c r="I205" s="5" t="s">
        <v>9</v>
      </c>
      <c r="J205" s="32" t="s">
        <v>60</v>
      </c>
      <c r="K205" s="33"/>
      <c r="L205" s="33"/>
      <c r="M205" s="33"/>
      <c r="N205" s="33"/>
      <c r="O205" s="33"/>
      <c r="P205" s="4" t="s">
        <v>647</v>
      </c>
      <c r="Q205" s="4" t="s">
        <v>649</v>
      </c>
      <c r="R205" s="4" t="s">
        <v>652</v>
      </c>
      <c r="S205" s="4" t="s">
        <v>1155</v>
      </c>
      <c r="T205" s="35"/>
      <c r="U205" s="35"/>
      <c r="V205" s="35"/>
      <c r="W205" s="35"/>
    </row>
    <row r="206" spans="1:23" x14ac:dyDescent="0.25">
      <c r="A206" s="60" t="s">
        <v>155</v>
      </c>
      <c r="B206" s="61" t="s">
        <v>1926</v>
      </c>
      <c r="C206" s="62" t="s">
        <v>8</v>
      </c>
      <c r="D206" s="62">
        <v>138</v>
      </c>
      <c r="E206" s="61" t="s">
        <v>370</v>
      </c>
      <c r="F206" s="61" t="s">
        <v>109</v>
      </c>
      <c r="G206" s="61" t="s">
        <v>368</v>
      </c>
      <c r="H206" s="62" t="s">
        <v>75</v>
      </c>
      <c r="I206" s="62" t="s">
        <v>9</v>
      </c>
      <c r="J206" s="44"/>
      <c r="K206" s="44" t="s">
        <v>41</v>
      </c>
      <c r="L206" s="48" t="s">
        <v>1982</v>
      </c>
      <c r="M206" s="44"/>
      <c r="N206" s="44"/>
      <c r="O206" s="44"/>
      <c r="P206" s="61" t="s">
        <v>828</v>
      </c>
      <c r="Q206" s="61" t="s">
        <v>830</v>
      </c>
      <c r="R206" s="61" t="s">
        <v>831</v>
      </c>
      <c r="S206" s="61" t="s">
        <v>1231</v>
      </c>
      <c r="T206" s="35"/>
      <c r="U206" s="35"/>
      <c r="V206" s="35"/>
      <c r="W206" s="35"/>
    </row>
    <row r="207" spans="1:23" ht="28.5" x14ac:dyDescent="0.25">
      <c r="A207" s="23" t="s">
        <v>15</v>
      </c>
      <c r="B207" s="4" t="s">
        <v>1713</v>
      </c>
      <c r="C207" s="5" t="s">
        <v>8</v>
      </c>
      <c r="D207" s="5">
        <v>345</v>
      </c>
      <c r="E207" s="4" t="s">
        <v>1716</v>
      </c>
      <c r="F207" s="4" t="s">
        <v>1717</v>
      </c>
      <c r="G207" s="4" t="s">
        <v>1696</v>
      </c>
      <c r="H207" s="5" t="s">
        <v>75</v>
      </c>
      <c r="I207" s="5" t="s">
        <v>9</v>
      </c>
      <c r="J207" s="39"/>
      <c r="K207" s="39"/>
      <c r="L207" s="39"/>
      <c r="M207" s="39"/>
      <c r="N207" s="39"/>
      <c r="O207" s="39"/>
      <c r="P207" s="4" t="s">
        <v>775</v>
      </c>
      <c r="Q207" s="4" t="s">
        <v>622</v>
      </c>
      <c r="R207" s="4" t="s">
        <v>1714</v>
      </c>
      <c r="S207" s="4" t="s">
        <v>1715</v>
      </c>
      <c r="T207" s="35"/>
      <c r="U207" s="35"/>
      <c r="V207" s="35"/>
      <c r="W207" s="35"/>
    </row>
    <row r="208" spans="1:23" ht="28.5" x14ac:dyDescent="0.25">
      <c r="A208" s="38" t="s">
        <v>24</v>
      </c>
      <c r="B208" s="31" t="s">
        <v>465</v>
      </c>
      <c r="C208" s="32" t="s">
        <v>8</v>
      </c>
      <c r="D208" s="32">
        <v>138</v>
      </c>
      <c r="E208" s="31" t="s">
        <v>1790</v>
      </c>
      <c r="F208" s="31" t="s">
        <v>1791</v>
      </c>
      <c r="G208" s="31" t="s">
        <v>1583</v>
      </c>
      <c r="H208" s="32" t="s">
        <v>75</v>
      </c>
      <c r="I208" s="32" t="s">
        <v>9</v>
      </c>
      <c r="J208" s="32"/>
      <c r="K208" s="33"/>
      <c r="L208" s="33"/>
      <c r="M208" s="33"/>
      <c r="N208" s="33"/>
      <c r="O208" s="33"/>
      <c r="P208" s="31" t="s">
        <v>571</v>
      </c>
      <c r="Q208" s="31" t="s">
        <v>572</v>
      </c>
      <c r="R208" s="31" t="s">
        <v>573</v>
      </c>
      <c r="S208" s="31" t="s">
        <v>1171</v>
      </c>
      <c r="T208" s="35"/>
      <c r="U208" s="35"/>
      <c r="V208" s="35"/>
      <c r="W208" s="35"/>
    </row>
    <row r="209" spans="1:23" ht="43.5" x14ac:dyDescent="0.25">
      <c r="A209" s="60" t="s">
        <v>15</v>
      </c>
      <c r="B209" s="61" t="s">
        <v>466</v>
      </c>
      <c r="C209" s="62" t="s">
        <v>8</v>
      </c>
      <c r="D209" s="62">
        <v>345</v>
      </c>
      <c r="E209" s="61" t="s">
        <v>480</v>
      </c>
      <c r="F209" s="61" t="s">
        <v>487</v>
      </c>
      <c r="G209" s="61" t="s">
        <v>521</v>
      </c>
      <c r="H209" s="62" t="s">
        <v>75</v>
      </c>
      <c r="I209" s="62" t="s">
        <v>11</v>
      </c>
      <c r="J209" s="44"/>
      <c r="K209" s="44" t="s">
        <v>15</v>
      </c>
      <c r="L209" s="48" t="s">
        <v>1987</v>
      </c>
      <c r="M209" s="44"/>
      <c r="N209" s="44"/>
      <c r="O209" s="44"/>
      <c r="P209" s="61" t="s">
        <v>777</v>
      </c>
      <c r="Q209" s="61" t="s">
        <v>778</v>
      </c>
      <c r="R209" s="61" t="s">
        <v>779</v>
      </c>
      <c r="S209" s="61" t="s">
        <v>1157</v>
      </c>
      <c r="T209" s="35"/>
      <c r="U209" s="35"/>
      <c r="V209" s="35"/>
      <c r="W209" s="35"/>
    </row>
    <row r="210" spans="1:23" ht="42.75" x14ac:dyDescent="0.25">
      <c r="A210" s="60" t="s">
        <v>12</v>
      </c>
      <c r="B210" s="61" t="s">
        <v>227</v>
      </c>
      <c r="C210" s="62" t="s">
        <v>20</v>
      </c>
      <c r="D210" s="62">
        <v>138</v>
      </c>
      <c r="E210" s="61" t="s">
        <v>124</v>
      </c>
      <c r="F210" s="61" t="s">
        <v>228</v>
      </c>
      <c r="G210" s="61" t="s">
        <v>229</v>
      </c>
      <c r="H210" s="62" t="s">
        <v>75</v>
      </c>
      <c r="I210" s="62" t="s">
        <v>9</v>
      </c>
      <c r="J210" s="62" t="s">
        <v>322</v>
      </c>
      <c r="K210" s="64" t="s">
        <v>12</v>
      </c>
      <c r="L210" s="59" t="s">
        <v>1993</v>
      </c>
      <c r="M210" s="64"/>
      <c r="N210" s="64"/>
      <c r="O210" s="64"/>
      <c r="P210" s="61" t="s">
        <v>653</v>
      </c>
      <c r="Q210" s="61"/>
      <c r="R210" s="61">
        <v>1131</v>
      </c>
      <c r="S210" s="61" t="s">
        <v>51</v>
      </c>
      <c r="T210" s="35"/>
      <c r="U210" s="35"/>
      <c r="V210" s="35"/>
      <c r="W210" s="35"/>
    </row>
    <row r="211" spans="1:23" x14ac:dyDescent="0.25">
      <c r="A211" s="23" t="s">
        <v>17</v>
      </c>
      <c r="B211" s="4" t="s">
        <v>1607</v>
      </c>
      <c r="C211" s="5" t="s">
        <v>8</v>
      </c>
      <c r="D211" s="5">
        <v>138</v>
      </c>
      <c r="E211" s="4" t="s">
        <v>1280</v>
      </c>
      <c r="F211" s="4" t="s">
        <v>1611</v>
      </c>
      <c r="G211" s="4" t="s">
        <v>1612</v>
      </c>
      <c r="H211" s="5" t="s">
        <v>75</v>
      </c>
      <c r="I211" s="5" t="s">
        <v>9</v>
      </c>
      <c r="J211" s="24"/>
      <c r="K211" s="24"/>
      <c r="L211" s="24"/>
      <c r="M211" s="24"/>
      <c r="N211" s="24"/>
      <c r="O211" s="24"/>
      <c r="P211" s="4" t="s">
        <v>1608</v>
      </c>
      <c r="Q211" s="4" t="s">
        <v>1287</v>
      </c>
      <c r="R211" s="4" t="s">
        <v>1609</v>
      </c>
      <c r="S211" s="4" t="s">
        <v>1610</v>
      </c>
      <c r="T211" s="35"/>
      <c r="U211" s="35"/>
      <c r="V211" s="35"/>
      <c r="W211" s="35"/>
    </row>
    <row r="212" spans="1:23" x14ac:dyDescent="0.25">
      <c r="A212" s="23" t="s">
        <v>17</v>
      </c>
      <c r="B212" s="4" t="s">
        <v>1589</v>
      </c>
      <c r="C212" s="5" t="s">
        <v>8</v>
      </c>
      <c r="D212" s="5">
        <v>138</v>
      </c>
      <c r="E212" s="4" t="s">
        <v>1280</v>
      </c>
      <c r="F212" s="4" t="s">
        <v>1562</v>
      </c>
      <c r="G212" s="4" t="s">
        <v>1563</v>
      </c>
      <c r="H212" s="5" t="s">
        <v>75</v>
      </c>
      <c r="I212" s="5" t="s">
        <v>9</v>
      </c>
      <c r="J212" s="39"/>
      <c r="K212" s="39"/>
      <c r="L212" s="39"/>
      <c r="M212" s="39"/>
      <c r="N212" s="39"/>
      <c r="O212" s="39"/>
      <c r="P212" s="4" t="s">
        <v>1590</v>
      </c>
      <c r="Q212" s="4" t="s">
        <v>1591</v>
      </c>
      <c r="R212" s="4" t="s">
        <v>1592</v>
      </c>
      <c r="S212" s="4" t="s">
        <v>1593</v>
      </c>
      <c r="T212" s="35"/>
      <c r="U212" s="35"/>
      <c r="V212" s="35"/>
      <c r="W212" s="35"/>
    </row>
    <row r="213" spans="1:23" x14ac:dyDescent="0.25">
      <c r="A213" s="23" t="s">
        <v>19</v>
      </c>
      <c r="B213" s="4" t="s">
        <v>1388</v>
      </c>
      <c r="C213" s="5" t="s">
        <v>8</v>
      </c>
      <c r="D213" s="5">
        <v>345</v>
      </c>
      <c r="E213" s="4" t="s">
        <v>1430</v>
      </c>
      <c r="F213" s="4" t="s">
        <v>1386</v>
      </c>
      <c r="G213" s="4" t="s">
        <v>1387</v>
      </c>
      <c r="H213" s="5" t="s">
        <v>75</v>
      </c>
      <c r="I213" s="32" t="s">
        <v>9</v>
      </c>
      <c r="J213" s="39"/>
      <c r="K213" s="24"/>
      <c r="L213" s="24"/>
      <c r="M213" s="24"/>
      <c r="N213" s="24"/>
      <c r="O213" s="24"/>
      <c r="P213" s="4" t="s">
        <v>1389</v>
      </c>
      <c r="Q213" s="4" t="s">
        <v>1390</v>
      </c>
      <c r="R213" s="4">
        <v>271</v>
      </c>
      <c r="S213" s="4" t="s">
        <v>1391</v>
      </c>
      <c r="T213" s="35"/>
      <c r="U213" s="35"/>
      <c r="V213" s="35"/>
      <c r="W213" s="35"/>
    </row>
    <row r="214" spans="1:23" x14ac:dyDescent="0.25">
      <c r="A214" s="23" t="s">
        <v>19</v>
      </c>
      <c r="B214" s="4" t="s">
        <v>1392</v>
      </c>
      <c r="C214" s="5" t="s">
        <v>8</v>
      </c>
      <c r="D214" s="5">
        <v>345</v>
      </c>
      <c r="E214" s="4" t="s">
        <v>1430</v>
      </c>
      <c r="F214" s="4" t="s">
        <v>1386</v>
      </c>
      <c r="G214" s="4" t="s">
        <v>1387</v>
      </c>
      <c r="H214" s="5" t="s">
        <v>75</v>
      </c>
      <c r="I214" s="32" t="s">
        <v>9</v>
      </c>
      <c r="J214" s="39"/>
      <c r="K214" s="24"/>
      <c r="L214" s="24"/>
      <c r="M214" s="24"/>
      <c r="N214" s="24"/>
      <c r="O214" s="24"/>
      <c r="P214" s="4" t="s">
        <v>1389</v>
      </c>
      <c r="Q214" s="4" t="s">
        <v>1390</v>
      </c>
      <c r="R214" s="4">
        <v>272</v>
      </c>
      <c r="S214" s="4" t="s">
        <v>1393</v>
      </c>
      <c r="T214" s="35"/>
      <c r="U214" s="35"/>
      <c r="V214" s="35"/>
      <c r="W214" s="35"/>
    </row>
    <row r="215" spans="1:23" x14ac:dyDescent="0.25">
      <c r="A215" s="23" t="s">
        <v>33</v>
      </c>
      <c r="B215" s="4" t="s">
        <v>1898</v>
      </c>
      <c r="C215" s="5" t="s">
        <v>8</v>
      </c>
      <c r="D215" s="5">
        <v>138</v>
      </c>
      <c r="E215" s="4" t="s">
        <v>73</v>
      </c>
      <c r="F215" s="4" t="s">
        <v>1252</v>
      </c>
      <c r="G215" s="4" t="s">
        <v>89</v>
      </c>
      <c r="H215" s="5" t="s">
        <v>72</v>
      </c>
      <c r="I215" s="5" t="s">
        <v>11</v>
      </c>
      <c r="J215" s="5" t="s">
        <v>322</v>
      </c>
      <c r="K215" s="6"/>
      <c r="L215" s="6"/>
      <c r="M215" s="6"/>
      <c r="N215" s="6"/>
      <c r="O215" s="6"/>
      <c r="P215" s="4" t="s">
        <v>703</v>
      </c>
      <c r="Q215" s="4" t="s">
        <v>737</v>
      </c>
      <c r="R215" s="4" t="s">
        <v>738</v>
      </c>
      <c r="S215" s="4" t="s">
        <v>1045</v>
      </c>
      <c r="T215" s="35"/>
      <c r="U215" s="35"/>
      <c r="V215" s="35"/>
      <c r="W215" s="35"/>
    </row>
    <row r="216" spans="1:23" x14ac:dyDescent="0.25">
      <c r="A216" s="23" t="s">
        <v>12</v>
      </c>
      <c r="B216" s="4" t="s">
        <v>467</v>
      </c>
      <c r="C216" s="5" t="s">
        <v>8</v>
      </c>
      <c r="D216" s="5">
        <v>69</v>
      </c>
      <c r="E216" s="4" t="s">
        <v>370</v>
      </c>
      <c r="F216" s="4" t="s">
        <v>488</v>
      </c>
      <c r="G216" s="4" t="s">
        <v>489</v>
      </c>
      <c r="H216" s="5" t="s">
        <v>75</v>
      </c>
      <c r="I216" s="5" t="s">
        <v>11</v>
      </c>
      <c r="J216" s="39"/>
      <c r="K216" s="39"/>
      <c r="L216" s="39"/>
      <c r="M216" s="39"/>
      <c r="N216" s="39"/>
      <c r="O216" s="39"/>
      <c r="P216" s="4" t="s">
        <v>555</v>
      </c>
      <c r="Q216" s="4" t="s">
        <v>931</v>
      </c>
      <c r="R216" s="4" t="s">
        <v>932</v>
      </c>
      <c r="S216" s="4" t="s">
        <v>1158</v>
      </c>
      <c r="T216" s="35"/>
      <c r="U216" s="35"/>
      <c r="V216" s="35"/>
      <c r="W216" s="35"/>
    </row>
    <row r="217" spans="1:23" x14ac:dyDescent="0.25">
      <c r="A217" s="23" t="s">
        <v>12</v>
      </c>
      <c r="B217" s="4" t="s">
        <v>1394</v>
      </c>
      <c r="C217" s="5" t="s">
        <v>8</v>
      </c>
      <c r="D217" s="5">
        <v>138</v>
      </c>
      <c r="E217" s="4" t="s">
        <v>1280</v>
      </c>
      <c r="F217" s="4" t="s">
        <v>1397</v>
      </c>
      <c r="G217" s="4" t="s">
        <v>1398</v>
      </c>
      <c r="H217" s="5" t="s">
        <v>75</v>
      </c>
      <c r="I217" s="5" t="s">
        <v>9</v>
      </c>
      <c r="J217" s="39"/>
      <c r="K217" s="39"/>
      <c r="L217" s="39"/>
      <c r="M217" s="39"/>
      <c r="N217" s="39"/>
      <c r="O217" s="39"/>
      <c r="P217" s="4" t="s">
        <v>555</v>
      </c>
      <c r="Q217" s="4" t="s">
        <v>935</v>
      </c>
      <c r="R217" s="4" t="s">
        <v>1395</v>
      </c>
      <c r="S217" s="4" t="s">
        <v>1396</v>
      </c>
      <c r="T217" s="35"/>
      <c r="U217" s="35"/>
      <c r="V217" s="35"/>
      <c r="W217" s="35"/>
    </row>
    <row r="218" spans="1:23" x14ac:dyDescent="0.25">
      <c r="A218" s="23" t="s">
        <v>12</v>
      </c>
      <c r="B218" s="4" t="s">
        <v>1499</v>
      </c>
      <c r="C218" s="5" t="s">
        <v>20</v>
      </c>
      <c r="D218" s="5">
        <v>138</v>
      </c>
      <c r="E218" s="4" t="s">
        <v>1280</v>
      </c>
      <c r="F218" s="4" t="s">
        <v>1501</v>
      </c>
      <c r="G218" s="4" t="s">
        <v>203</v>
      </c>
      <c r="H218" s="5" t="s">
        <v>75</v>
      </c>
      <c r="I218" s="5" t="s">
        <v>9</v>
      </c>
      <c r="J218" s="39"/>
      <c r="K218" s="39"/>
      <c r="L218" s="39"/>
      <c r="M218" s="39"/>
      <c r="N218" s="39"/>
      <c r="O218" s="39"/>
      <c r="P218" s="4" t="s">
        <v>555</v>
      </c>
      <c r="Q218" s="4"/>
      <c r="R218" s="4" t="s">
        <v>1500</v>
      </c>
      <c r="S218" s="4" t="s">
        <v>51</v>
      </c>
      <c r="T218" s="35"/>
      <c r="U218" s="35"/>
      <c r="V218" s="35"/>
      <c r="W218" s="35"/>
    </row>
    <row r="219" spans="1:23" x14ac:dyDescent="0.25">
      <c r="A219" s="23" t="s">
        <v>12</v>
      </c>
      <c r="B219" s="4" t="s">
        <v>1634</v>
      </c>
      <c r="C219" s="5" t="s">
        <v>20</v>
      </c>
      <c r="D219" s="5">
        <v>138</v>
      </c>
      <c r="E219" s="4" t="s">
        <v>1280</v>
      </c>
      <c r="F219" s="4" t="s">
        <v>1501</v>
      </c>
      <c r="G219" s="4" t="s">
        <v>203</v>
      </c>
      <c r="H219" s="5" t="s">
        <v>75</v>
      </c>
      <c r="I219" s="5" t="s">
        <v>9</v>
      </c>
      <c r="J219" s="24"/>
      <c r="K219" s="24"/>
      <c r="L219" s="24"/>
      <c r="M219" s="24"/>
      <c r="N219" s="24"/>
      <c r="O219" s="24"/>
      <c r="P219" s="4" t="s">
        <v>555</v>
      </c>
      <c r="Q219" s="4"/>
      <c r="R219" s="4" t="s">
        <v>655</v>
      </c>
      <c r="S219" s="4" t="s">
        <v>51</v>
      </c>
      <c r="T219" s="35"/>
      <c r="U219" s="35"/>
      <c r="V219" s="35"/>
      <c r="W219" s="35"/>
    </row>
    <row r="220" spans="1:23" x14ac:dyDescent="0.25">
      <c r="A220" s="23" t="s">
        <v>12</v>
      </c>
      <c r="B220" s="4" t="s">
        <v>231</v>
      </c>
      <c r="C220" s="5" t="s">
        <v>20</v>
      </c>
      <c r="D220" s="5">
        <v>138</v>
      </c>
      <c r="E220" s="4" t="s">
        <v>179</v>
      </c>
      <c r="F220" s="4" t="s">
        <v>232</v>
      </c>
      <c r="G220" s="4" t="s">
        <v>203</v>
      </c>
      <c r="H220" s="5" t="s">
        <v>75</v>
      </c>
      <c r="I220" s="5" t="s">
        <v>9</v>
      </c>
      <c r="J220" s="5" t="s">
        <v>322</v>
      </c>
      <c r="K220" s="6"/>
      <c r="L220" s="6"/>
      <c r="M220" s="6"/>
      <c r="N220" s="6"/>
      <c r="O220" s="6"/>
      <c r="P220" s="4" t="s">
        <v>555</v>
      </c>
      <c r="Q220" s="4"/>
      <c r="R220" s="4" t="s">
        <v>655</v>
      </c>
      <c r="S220" s="4" t="s">
        <v>51</v>
      </c>
      <c r="T220" s="35"/>
      <c r="U220" s="35"/>
      <c r="V220" s="35"/>
      <c r="W220" s="35"/>
    </row>
    <row r="221" spans="1:23" ht="114" x14ac:dyDescent="0.25">
      <c r="A221" s="60" t="s">
        <v>19</v>
      </c>
      <c r="B221" s="61" t="s">
        <v>233</v>
      </c>
      <c r="C221" s="62" t="s">
        <v>20</v>
      </c>
      <c r="D221" s="62">
        <v>138</v>
      </c>
      <c r="E221" s="61" t="s">
        <v>111</v>
      </c>
      <c r="F221" s="61" t="s">
        <v>234</v>
      </c>
      <c r="G221" s="61" t="s">
        <v>235</v>
      </c>
      <c r="H221" s="62" t="s">
        <v>70</v>
      </c>
      <c r="I221" s="62" t="s">
        <v>9</v>
      </c>
      <c r="J221" s="62" t="s">
        <v>322</v>
      </c>
      <c r="K221" s="59" t="s">
        <v>2007</v>
      </c>
      <c r="L221" s="59" t="s">
        <v>2038</v>
      </c>
      <c r="M221" s="64"/>
      <c r="N221" s="64"/>
      <c r="O221" s="64"/>
      <c r="P221" s="61" t="s">
        <v>873</v>
      </c>
      <c r="Q221" s="61"/>
      <c r="R221" s="61" t="s">
        <v>874</v>
      </c>
      <c r="S221" s="61" t="s">
        <v>51</v>
      </c>
      <c r="T221" s="35"/>
      <c r="U221" s="35"/>
      <c r="V221" s="35"/>
      <c r="W221" s="35"/>
    </row>
    <row r="222" spans="1:23" ht="30" x14ac:dyDescent="0.25">
      <c r="A222" s="60" t="s">
        <v>17</v>
      </c>
      <c r="B222" s="61" t="s">
        <v>1564</v>
      </c>
      <c r="C222" s="62" t="s">
        <v>8</v>
      </c>
      <c r="D222" s="62">
        <v>138</v>
      </c>
      <c r="E222" s="61" t="s">
        <v>1435</v>
      </c>
      <c r="F222" s="61" t="s">
        <v>1512</v>
      </c>
      <c r="G222" s="61" t="s">
        <v>1513</v>
      </c>
      <c r="H222" s="62" t="s">
        <v>75</v>
      </c>
      <c r="I222" s="62" t="s">
        <v>9</v>
      </c>
      <c r="J222" s="44"/>
      <c r="K222" s="44" t="s">
        <v>17</v>
      </c>
      <c r="L222" s="29" t="s">
        <v>1971</v>
      </c>
      <c r="M222" s="44"/>
      <c r="N222" s="44"/>
      <c r="O222" s="44"/>
      <c r="P222" s="61" t="s">
        <v>1565</v>
      </c>
      <c r="Q222" s="61" t="s">
        <v>1566</v>
      </c>
      <c r="R222" s="61" t="s">
        <v>1567</v>
      </c>
      <c r="S222" s="61" t="s">
        <v>1568</v>
      </c>
      <c r="T222" s="35"/>
      <c r="U222" s="35"/>
      <c r="V222" s="35"/>
      <c r="W222" s="35"/>
    </row>
    <row r="223" spans="1:23" x14ac:dyDescent="0.25">
      <c r="A223" s="23" t="s">
        <v>17</v>
      </c>
      <c r="B223" s="4" t="s">
        <v>468</v>
      </c>
      <c r="C223" s="5" t="s">
        <v>8</v>
      </c>
      <c r="D223" s="5">
        <v>138</v>
      </c>
      <c r="E223" s="4" t="s">
        <v>367</v>
      </c>
      <c r="F223" s="31" t="s">
        <v>398</v>
      </c>
      <c r="G223" s="4" t="s">
        <v>490</v>
      </c>
      <c r="H223" s="5" t="s">
        <v>75</v>
      </c>
      <c r="I223" s="5" t="s">
        <v>9</v>
      </c>
      <c r="J223" s="39"/>
      <c r="K223" s="39"/>
      <c r="L223" s="39"/>
      <c r="M223" s="39"/>
      <c r="N223" s="39"/>
      <c r="O223" s="39"/>
      <c r="P223" s="4" t="s">
        <v>813</v>
      </c>
      <c r="Q223" s="4" t="s">
        <v>975</v>
      </c>
      <c r="R223" s="4" t="s">
        <v>976</v>
      </c>
      <c r="S223" s="4" t="s">
        <v>1159</v>
      </c>
      <c r="T223" s="35"/>
      <c r="U223" s="35"/>
      <c r="V223" s="35"/>
      <c r="W223" s="35"/>
    </row>
    <row r="224" spans="1:23" x14ac:dyDescent="0.25">
      <c r="A224" s="23" t="s">
        <v>12</v>
      </c>
      <c r="B224" s="4" t="s">
        <v>1895</v>
      </c>
      <c r="C224" s="5" t="s">
        <v>8</v>
      </c>
      <c r="D224" s="5">
        <v>138</v>
      </c>
      <c r="E224" s="4" t="s">
        <v>97</v>
      </c>
      <c r="F224" s="4" t="s">
        <v>36</v>
      </c>
      <c r="G224" s="4" t="s">
        <v>122</v>
      </c>
      <c r="H224" s="5" t="s">
        <v>72</v>
      </c>
      <c r="I224" s="5" t="s">
        <v>9</v>
      </c>
      <c r="J224" s="32" t="s">
        <v>61</v>
      </c>
      <c r="K224" s="33"/>
      <c r="L224" s="33"/>
      <c r="M224" s="33"/>
      <c r="N224" s="33"/>
      <c r="O224" s="33"/>
      <c r="P224" s="4" t="s">
        <v>654</v>
      </c>
      <c r="Q224" s="4" t="s">
        <v>650</v>
      </c>
      <c r="R224" s="4" t="s">
        <v>662</v>
      </c>
      <c r="S224" s="4" t="s">
        <v>1164</v>
      </c>
      <c r="T224" s="35"/>
      <c r="U224" s="35"/>
      <c r="V224" s="35"/>
      <c r="W224" s="35"/>
    </row>
    <row r="225" spans="1:23" x14ac:dyDescent="0.25">
      <c r="A225" s="23" t="s">
        <v>12</v>
      </c>
      <c r="B225" s="4" t="s">
        <v>469</v>
      </c>
      <c r="C225" s="5" t="s">
        <v>8</v>
      </c>
      <c r="D225" s="5">
        <v>138</v>
      </c>
      <c r="E225" s="4" t="s">
        <v>366</v>
      </c>
      <c r="F225" s="4" t="s">
        <v>491</v>
      </c>
      <c r="G225" s="4" t="s">
        <v>522</v>
      </c>
      <c r="H225" s="5" t="s">
        <v>75</v>
      </c>
      <c r="I225" s="5" t="s">
        <v>9</v>
      </c>
      <c r="J225" s="24"/>
      <c r="K225" s="24"/>
      <c r="L225" s="24"/>
      <c r="M225" s="24"/>
      <c r="N225" s="24"/>
      <c r="O225" s="24"/>
      <c r="P225" s="4" t="s">
        <v>663</v>
      </c>
      <c r="Q225" s="4" t="s">
        <v>933</v>
      </c>
      <c r="R225" s="4" t="s">
        <v>934</v>
      </c>
      <c r="S225" s="4" t="s">
        <v>1160</v>
      </c>
      <c r="T225" s="35"/>
      <c r="U225" s="35"/>
      <c r="V225" s="35"/>
      <c r="W225" s="35"/>
    </row>
    <row r="226" spans="1:23" ht="28.5" x14ac:dyDescent="0.25">
      <c r="A226" s="23" t="s">
        <v>12</v>
      </c>
      <c r="B226" s="4" t="s">
        <v>236</v>
      </c>
      <c r="C226" s="5" t="s">
        <v>8</v>
      </c>
      <c r="D226" s="5">
        <v>138</v>
      </c>
      <c r="E226" s="4" t="s">
        <v>1033</v>
      </c>
      <c r="F226" s="4" t="s">
        <v>1034</v>
      </c>
      <c r="G226" s="4" t="s">
        <v>1035</v>
      </c>
      <c r="H226" s="5" t="s">
        <v>75</v>
      </c>
      <c r="I226" s="5" t="s">
        <v>9</v>
      </c>
      <c r="J226" s="32" t="s">
        <v>322</v>
      </c>
      <c r="K226" s="33"/>
      <c r="L226" s="33"/>
      <c r="M226" s="33"/>
      <c r="N226" s="33"/>
      <c r="O226" s="33"/>
      <c r="P226" s="4" t="s">
        <v>657</v>
      </c>
      <c r="Q226" s="4" t="s">
        <v>656</v>
      </c>
      <c r="R226" s="4" t="s">
        <v>658</v>
      </c>
      <c r="S226" s="4" t="s">
        <v>1203</v>
      </c>
      <c r="T226" s="35"/>
      <c r="U226" s="35"/>
      <c r="V226" s="35"/>
      <c r="W226" s="35"/>
    </row>
    <row r="227" spans="1:23" x14ac:dyDescent="0.25">
      <c r="A227" s="23" t="s">
        <v>12</v>
      </c>
      <c r="B227" s="4" t="s">
        <v>237</v>
      </c>
      <c r="C227" s="5" t="s">
        <v>8</v>
      </c>
      <c r="D227" s="5">
        <v>138</v>
      </c>
      <c r="E227" s="4" t="s">
        <v>1033</v>
      </c>
      <c r="F227" s="4" t="s">
        <v>238</v>
      </c>
      <c r="G227" s="4" t="s">
        <v>239</v>
      </c>
      <c r="H227" s="5" t="s">
        <v>72</v>
      </c>
      <c r="I227" s="5" t="s">
        <v>9</v>
      </c>
      <c r="J227" s="5" t="s">
        <v>322</v>
      </c>
      <c r="K227" s="6"/>
      <c r="L227" s="6"/>
      <c r="M227" s="6"/>
      <c r="N227" s="6"/>
      <c r="O227" s="6"/>
      <c r="P227" s="4" t="s">
        <v>656</v>
      </c>
      <c r="Q227" s="4" t="s">
        <v>660</v>
      </c>
      <c r="R227" s="4" t="s">
        <v>661</v>
      </c>
      <c r="S227" s="4" t="s">
        <v>1161</v>
      </c>
      <c r="T227" s="35"/>
      <c r="U227" s="35"/>
      <c r="V227" s="35"/>
      <c r="W227" s="35"/>
    </row>
    <row r="228" spans="1:23" ht="28.5" x14ac:dyDescent="0.25">
      <c r="A228" s="23" t="s">
        <v>19</v>
      </c>
      <c r="B228" s="4" t="s">
        <v>1399</v>
      </c>
      <c r="C228" s="5" t="s">
        <v>8</v>
      </c>
      <c r="D228" s="5">
        <v>345</v>
      </c>
      <c r="E228" s="4" t="s">
        <v>1446</v>
      </c>
      <c r="F228" s="4" t="s">
        <v>1772</v>
      </c>
      <c r="G228" s="4" t="s">
        <v>1789</v>
      </c>
      <c r="H228" s="5" t="s">
        <v>75</v>
      </c>
      <c r="I228" s="5" t="s">
        <v>95</v>
      </c>
      <c r="J228" s="24"/>
      <c r="K228" s="24"/>
      <c r="L228" s="24"/>
      <c r="M228" s="24"/>
      <c r="N228" s="24"/>
      <c r="O228" s="24"/>
      <c r="P228" s="4" t="s">
        <v>734</v>
      </c>
      <c r="Q228" s="4" t="s">
        <v>888</v>
      </c>
      <c r="R228" s="4" t="s">
        <v>1400</v>
      </c>
      <c r="S228" s="4" t="s">
        <v>1401</v>
      </c>
      <c r="T228" s="35"/>
      <c r="U228" s="35"/>
      <c r="V228" s="35"/>
      <c r="W228" s="35"/>
    </row>
    <row r="229" spans="1:23" x14ac:dyDescent="0.25">
      <c r="A229" s="23" t="s">
        <v>33</v>
      </c>
      <c r="B229" s="4" t="s">
        <v>1855</v>
      </c>
      <c r="C229" s="5" t="s">
        <v>14</v>
      </c>
      <c r="D229" s="5">
        <v>345</v>
      </c>
      <c r="E229" s="4" t="s">
        <v>79</v>
      </c>
      <c r="F229" s="4" t="s">
        <v>141</v>
      </c>
      <c r="G229" s="4" t="s">
        <v>140</v>
      </c>
      <c r="H229" s="5" t="s">
        <v>75</v>
      </c>
      <c r="I229" s="5" t="s">
        <v>9</v>
      </c>
      <c r="J229" s="32" t="s">
        <v>322</v>
      </c>
      <c r="K229" s="33"/>
      <c r="L229" s="33"/>
      <c r="M229" s="33"/>
      <c r="N229" s="33"/>
      <c r="O229" s="33"/>
      <c r="P229" s="4" t="s">
        <v>734</v>
      </c>
      <c r="Q229" s="4"/>
      <c r="R229" s="4" t="s">
        <v>735</v>
      </c>
      <c r="S229" s="4" t="s">
        <v>1170</v>
      </c>
      <c r="T229" s="35"/>
      <c r="U229" s="35"/>
      <c r="V229" s="35"/>
      <c r="W229" s="35"/>
    </row>
    <row r="230" spans="1:23" ht="185.25" x14ac:dyDescent="0.25">
      <c r="A230" s="60" t="s">
        <v>19</v>
      </c>
      <c r="B230" s="61" t="s">
        <v>1402</v>
      </c>
      <c r="C230" s="62" t="s">
        <v>8</v>
      </c>
      <c r="D230" s="62">
        <v>138</v>
      </c>
      <c r="E230" s="61" t="s">
        <v>1280</v>
      </c>
      <c r="F230" s="61" t="s">
        <v>1442</v>
      </c>
      <c r="G230" s="61" t="s">
        <v>1444</v>
      </c>
      <c r="H230" s="62" t="s">
        <v>75</v>
      </c>
      <c r="I230" s="62" t="s">
        <v>95</v>
      </c>
      <c r="J230" s="44"/>
      <c r="K230" s="59" t="s">
        <v>2022</v>
      </c>
      <c r="L230" s="59" t="s">
        <v>2024</v>
      </c>
      <c r="M230" s="44"/>
      <c r="N230" s="44"/>
      <c r="O230" s="44"/>
      <c r="P230" s="61" t="s">
        <v>1403</v>
      </c>
      <c r="Q230" s="61" t="s">
        <v>1404</v>
      </c>
      <c r="R230" s="61" t="s">
        <v>1405</v>
      </c>
      <c r="S230" s="61" t="s">
        <v>1240</v>
      </c>
      <c r="T230" s="35"/>
      <c r="U230" s="35"/>
      <c r="V230" s="35"/>
      <c r="W230" s="35"/>
    </row>
    <row r="231" spans="1:23" x14ac:dyDescent="0.25">
      <c r="A231" s="23" t="s">
        <v>240</v>
      </c>
      <c r="B231" s="4" t="s">
        <v>50</v>
      </c>
      <c r="C231" s="5" t="s">
        <v>8</v>
      </c>
      <c r="D231" s="5">
        <v>345</v>
      </c>
      <c r="E231" s="4" t="s">
        <v>241</v>
      </c>
      <c r="F231" s="4" t="s">
        <v>242</v>
      </c>
      <c r="G231" s="4" t="s">
        <v>243</v>
      </c>
      <c r="H231" s="5" t="s">
        <v>72</v>
      </c>
      <c r="I231" s="5" t="s">
        <v>9</v>
      </c>
      <c r="J231" s="5" t="s">
        <v>322</v>
      </c>
      <c r="K231" s="6"/>
      <c r="L231" s="6"/>
      <c r="M231" s="6"/>
      <c r="N231" s="6"/>
      <c r="O231" s="6"/>
      <c r="P231" s="4" t="s">
        <v>654</v>
      </c>
      <c r="Q231" s="4" t="s">
        <v>586</v>
      </c>
      <c r="R231" s="4" t="s">
        <v>705</v>
      </c>
      <c r="S231" s="4" t="s">
        <v>1165</v>
      </c>
      <c r="T231" s="35"/>
      <c r="U231" s="35"/>
      <c r="V231" s="35"/>
      <c r="W231" s="35"/>
    </row>
    <row r="232" spans="1:23" ht="42.75" x14ac:dyDescent="0.25">
      <c r="A232" s="81" t="s">
        <v>2060</v>
      </c>
      <c r="B232" s="31" t="s">
        <v>1718</v>
      </c>
      <c r="C232" s="32" t="s">
        <v>8</v>
      </c>
      <c r="D232" s="32">
        <v>138</v>
      </c>
      <c r="E232" s="31" t="s">
        <v>1480</v>
      </c>
      <c r="F232" s="31" t="s">
        <v>1721</v>
      </c>
      <c r="G232" s="31" t="s">
        <v>1722</v>
      </c>
      <c r="H232" s="32" t="s">
        <v>75</v>
      </c>
      <c r="I232" s="32" t="s">
        <v>9</v>
      </c>
      <c r="J232" s="39"/>
      <c r="K232" s="39"/>
      <c r="L232" s="39"/>
      <c r="M232" s="39"/>
      <c r="N232" s="39"/>
      <c r="O232" s="39"/>
      <c r="P232" s="31" t="s">
        <v>708</v>
      </c>
      <c r="Q232" s="31" t="s">
        <v>679</v>
      </c>
      <c r="R232" s="31" t="s">
        <v>1719</v>
      </c>
      <c r="S232" s="31" t="s">
        <v>1720</v>
      </c>
      <c r="T232" s="35"/>
      <c r="U232" s="35"/>
      <c r="V232" s="35"/>
      <c r="W232" s="35"/>
    </row>
    <row r="233" spans="1:23" ht="28.5" x14ac:dyDescent="0.25">
      <c r="A233" s="23" t="s">
        <v>274</v>
      </c>
      <c r="B233" s="4" t="s">
        <v>470</v>
      </c>
      <c r="C233" s="5" t="s">
        <v>8</v>
      </c>
      <c r="D233" s="5">
        <v>138</v>
      </c>
      <c r="E233" s="4" t="s">
        <v>719</v>
      </c>
      <c r="F233" s="4" t="s">
        <v>720</v>
      </c>
      <c r="G233" s="4" t="s">
        <v>721</v>
      </c>
      <c r="H233" s="5" t="s">
        <v>75</v>
      </c>
      <c r="I233" s="5" t="s">
        <v>95</v>
      </c>
      <c r="J233" s="24"/>
      <c r="K233" s="24"/>
      <c r="L233" s="24"/>
      <c r="M233" s="24"/>
      <c r="N233" s="24"/>
      <c r="O233" s="24"/>
      <c r="P233" s="4" t="s">
        <v>709</v>
      </c>
      <c r="Q233" s="4" t="s">
        <v>708</v>
      </c>
      <c r="R233" s="4" t="s">
        <v>710</v>
      </c>
      <c r="S233" s="4" t="s">
        <v>1232</v>
      </c>
      <c r="T233" s="35"/>
      <c r="U233" s="35"/>
      <c r="V233" s="35"/>
      <c r="W233" s="35"/>
    </row>
    <row r="234" spans="1:23" ht="28.5" x14ac:dyDescent="0.25">
      <c r="A234" s="23" t="s">
        <v>12</v>
      </c>
      <c r="B234" s="4" t="s">
        <v>28</v>
      </c>
      <c r="C234" s="5" t="s">
        <v>8</v>
      </c>
      <c r="D234" s="32">
        <v>345</v>
      </c>
      <c r="E234" s="4" t="s">
        <v>244</v>
      </c>
      <c r="F234" s="4" t="s">
        <v>245</v>
      </c>
      <c r="G234" s="31" t="s">
        <v>246</v>
      </c>
      <c r="H234" s="5" t="s">
        <v>72</v>
      </c>
      <c r="I234" s="5" t="s">
        <v>9</v>
      </c>
      <c r="J234" s="32" t="s">
        <v>61</v>
      </c>
      <c r="K234" s="6"/>
      <c r="L234" s="6"/>
      <c r="M234" s="6"/>
      <c r="N234" s="6"/>
      <c r="O234" s="33"/>
      <c r="P234" s="4" t="s">
        <v>554</v>
      </c>
      <c r="Q234" s="4" t="s">
        <v>664</v>
      </c>
      <c r="R234" s="4" t="s">
        <v>665</v>
      </c>
      <c r="S234" s="4" t="s">
        <v>1167</v>
      </c>
      <c r="T234" s="35"/>
      <c r="U234" s="35"/>
      <c r="V234" s="35"/>
      <c r="W234" s="35"/>
    </row>
    <row r="235" spans="1:23" x14ac:dyDescent="0.25">
      <c r="A235" s="23" t="s">
        <v>240</v>
      </c>
      <c r="B235" s="4" t="s">
        <v>1900</v>
      </c>
      <c r="C235" s="5" t="s">
        <v>8</v>
      </c>
      <c r="D235" s="5">
        <v>138</v>
      </c>
      <c r="E235" s="4" t="s">
        <v>370</v>
      </c>
      <c r="F235" s="4" t="s">
        <v>443</v>
      </c>
      <c r="G235" s="4" t="s">
        <v>444</v>
      </c>
      <c r="H235" s="5" t="s">
        <v>75</v>
      </c>
      <c r="I235" s="5" t="s">
        <v>11</v>
      </c>
      <c r="J235" s="24"/>
      <c r="K235" s="24"/>
      <c r="L235" s="24"/>
      <c r="M235" s="24"/>
      <c r="N235" s="24"/>
      <c r="O235" s="24"/>
      <c r="P235" s="4" t="s">
        <v>707</v>
      </c>
      <c r="Q235" s="4" t="s">
        <v>554</v>
      </c>
      <c r="R235" s="4" t="s">
        <v>1193</v>
      </c>
      <c r="S235" s="4" t="s">
        <v>1192</v>
      </c>
      <c r="T235" s="35"/>
      <c r="U235" s="35"/>
      <c r="V235" s="35"/>
      <c r="W235" s="35"/>
    </row>
    <row r="236" spans="1:23" ht="42.75" x14ac:dyDescent="0.25">
      <c r="A236" s="23" t="s">
        <v>12</v>
      </c>
      <c r="B236" s="4" t="s">
        <v>471</v>
      </c>
      <c r="C236" s="5" t="s">
        <v>8</v>
      </c>
      <c r="D236" s="5">
        <v>345</v>
      </c>
      <c r="E236" s="4" t="s">
        <v>481</v>
      </c>
      <c r="F236" s="4" t="s">
        <v>492</v>
      </c>
      <c r="G236" s="4" t="s">
        <v>523</v>
      </c>
      <c r="H236" s="5" t="s">
        <v>75</v>
      </c>
      <c r="I236" s="32" t="s">
        <v>11</v>
      </c>
      <c r="J236" s="24"/>
      <c r="K236" s="24"/>
      <c r="L236" s="24"/>
      <c r="M236" s="24"/>
      <c r="N236" s="24"/>
      <c r="O236" s="24"/>
      <c r="P236" s="4" t="s">
        <v>554</v>
      </c>
      <c r="Q236" s="4" t="s">
        <v>635</v>
      </c>
      <c r="R236" s="4" t="s">
        <v>1168</v>
      </c>
      <c r="S236" s="4" t="s">
        <v>1169</v>
      </c>
      <c r="T236" s="35"/>
      <c r="U236" s="35"/>
      <c r="V236" s="35"/>
      <c r="W236" s="35"/>
    </row>
    <row r="237" spans="1:23" x14ac:dyDescent="0.25">
      <c r="A237" s="23" t="s">
        <v>12</v>
      </c>
      <c r="B237" s="4" t="s">
        <v>1896</v>
      </c>
      <c r="C237" s="5" t="s">
        <v>14</v>
      </c>
      <c r="D237" s="5">
        <v>345</v>
      </c>
      <c r="E237" s="4" t="s">
        <v>1446</v>
      </c>
      <c r="F237" s="4" t="s">
        <v>1408</v>
      </c>
      <c r="G237" s="4" t="s">
        <v>1409</v>
      </c>
      <c r="H237" s="5" t="s">
        <v>75</v>
      </c>
      <c r="I237" s="5" t="s">
        <v>95</v>
      </c>
      <c r="J237" s="39"/>
      <c r="K237" s="39"/>
      <c r="L237" s="39"/>
      <c r="M237" s="39"/>
      <c r="N237" s="39"/>
      <c r="O237" s="39"/>
      <c r="P237" s="4" t="s">
        <v>554</v>
      </c>
      <c r="Q237" s="4"/>
      <c r="R237" s="4" t="s">
        <v>1406</v>
      </c>
      <c r="S237" s="4" t="s">
        <v>1407</v>
      </c>
      <c r="T237" s="35"/>
      <c r="U237" s="35"/>
      <c r="V237" s="35"/>
      <c r="W237" s="35"/>
    </row>
    <row r="238" spans="1:23" x14ac:dyDescent="0.25">
      <c r="A238" s="23" t="s">
        <v>12</v>
      </c>
      <c r="B238" s="4" t="s">
        <v>247</v>
      </c>
      <c r="C238" s="5" t="s">
        <v>14</v>
      </c>
      <c r="D238" s="5">
        <v>138</v>
      </c>
      <c r="E238" s="4" t="s">
        <v>79</v>
      </c>
      <c r="F238" s="4" t="s">
        <v>248</v>
      </c>
      <c r="G238" s="4" t="s">
        <v>249</v>
      </c>
      <c r="H238" s="5" t="s">
        <v>75</v>
      </c>
      <c r="I238" s="32" t="s">
        <v>9</v>
      </c>
      <c r="J238" s="32" t="s">
        <v>322</v>
      </c>
      <c r="K238" s="33"/>
      <c r="L238" s="33"/>
      <c r="M238" s="33"/>
      <c r="N238" s="33"/>
      <c r="O238" s="33"/>
      <c r="P238" s="4" t="s">
        <v>554</v>
      </c>
      <c r="Q238" s="4"/>
      <c r="R238" s="4" t="s">
        <v>639</v>
      </c>
      <c r="S238" s="4" t="s">
        <v>1166</v>
      </c>
      <c r="T238" s="35"/>
      <c r="U238" s="35"/>
      <c r="V238" s="35"/>
      <c r="W238" s="35"/>
    </row>
    <row r="239" spans="1:23" x14ac:dyDescent="0.25">
      <c r="A239" s="60" t="s">
        <v>12</v>
      </c>
      <c r="B239" s="61" t="s">
        <v>250</v>
      </c>
      <c r="C239" s="62" t="s">
        <v>20</v>
      </c>
      <c r="D239" s="62">
        <v>138</v>
      </c>
      <c r="E239" s="61" t="s">
        <v>97</v>
      </c>
      <c r="F239" s="61" t="s">
        <v>112</v>
      </c>
      <c r="G239" s="61" t="s">
        <v>35</v>
      </c>
      <c r="H239" s="62" t="s">
        <v>72</v>
      </c>
      <c r="I239" s="62" t="s">
        <v>9</v>
      </c>
      <c r="J239" s="62" t="s">
        <v>322</v>
      </c>
      <c r="K239" s="64" t="s">
        <v>12</v>
      </c>
      <c r="L239" s="64" t="s">
        <v>1965</v>
      </c>
      <c r="M239" s="64"/>
      <c r="N239" s="64"/>
      <c r="O239" s="64"/>
      <c r="P239" s="61" t="s">
        <v>554</v>
      </c>
      <c r="Q239" s="61"/>
      <c r="R239" s="61">
        <v>1131</v>
      </c>
      <c r="S239" s="61" t="s">
        <v>51</v>
      </c>
      <c r="T239" s="35"/>
      <c r="U239" s="35"/>
      <c r="V239" s="35"/>
      <c r="W239" s="35"/>
    </row>
    <row r="240" spans="1:23" x14ac:dyDescent="0.25">
      <c r="A240" s="23" t="s">
        <v>1425</v>
      </c>
      <c r="B240" s="4" t="s">
        <v>1933</v>
      </c>
      <c r="C240" s="5" t="s">
        <v>8</v>
      </c>
      <c r="D240" s="5">
        <v>138</v>
      </c>
      <c r="E240" s="4" t="s">
        <v>1280</v>
      </c>
      <c r="F240" s="4" t="s">
        <v>1429</v>
      </c>
      <c r="G240" s="4" t="s">
        <v>1456</v>
      </c>
      <c r="H240" s="5" t="s">
        <v>75</v>
      </c>
      <c r="I240" s="5" t="s">
        <v>11</v>
      </c>
      <c r="J240" s="24"/>
      <c r="K240" s="24"/>
      <c r="L240" s="24"/>
      <c r="M240" s="24"/>
      <c r="N240" s="24"/>
      <c r="O240" s="24"/>
      <c r="P240" s="4" t="s">
        <v>897</v>
      </c>
      <c r="Q240" s="4" t="s">
        <v>1426</v>
      </c>
      <c r="R240" s="4" t="s">
        <v>1427</v>
      </c>
      <c r="S240" s="4" t="s">
        <v>1428</v>
      </c>
      <c r="T240" s="35"/>
      <c r="U240" s="35"/>
      <c r="V240" s="35"/>
      <c r="W240" s="35"/>
    </row>
    <row r="241" spans="1:23" ht="28.5" x14ac:dyDescent="0.25">
      <c r="A241" s="23" t="s">
        <v>19</v>
      </c>
      <c r="B241" s="4" t="s">
        <v>1856</v>
      </c>
      <c r="C241" s="5" t="s">
        <v>8</v>
      </c>
      <c r="D241" s="5">
        <v>138</v>
      </c>
      <c r="E241" s="4" t="s">
        <v>376</v>
      </c>
      <c r="F241" s="4" t="s">
        <v>377</v>
      </c>
      <c r="G241" s="4" t="s">
        <v>378</v>
      </c>
      <c r="H241" s="5" t="s">
        <v>75</v>
      </c>
      <c r="I241" s="5" t="s">
        <v>9</v>
      </c>
      <c r="J241" s="24"/>
      <c r="K241" s="24"/>
      <c r="L241" s="24"/>
      <c r="M241" s="24"/>
      <c r="N241" s="24"/>
      <c r="O241" s="24"/>
      <c r="P241" s="4" t="s">
        <v>875</v>
      </c>
      <c r="Q241" s="4" t="s">
        <v>1014</v>
      </c>
      <c r="R241" s="4" t="s">
        <v>1015</v>
      </c>
      <c r="S241" s="4" t="s">
        <v>1163</v>
      </c>
      <c r="T241" s="35"/>
      <c r="U241" s="35"/>
      <c r="V241" s="35"/>
      <c r="W241" s="35"/>
    </row>
    <row r="242" spans="1:23" ht="28.5" x14ac:dyDescent="0.25">
      <c r="A242" s="60" t="s">
        <v>17</v>
      </c>
      <c r="B242" s="61" t="s">
        <v>251</v>
      </c>
      <c r="C242" s="62" t="s">
        <v>8</v>
      </c>
      <c r="D242" s="62">
        <v>345</v>
      </c>
      <c r="E242" s="61" t="s">
        <v>538</v>
      </c>
      <c r="F242" s="61" t="s">
        <v>539</v>
      </c>
      <c r="G242" s="61" t="s">
        <v>540</v>
      </c>
      <c r="H242" s="62" t="s">
        <v>75</v>
      </c>
      <c r="I242" s="62" t="s">
        <v>9</v>
      </c>
      <c r="J242" s="62" t="s">
        <v>322</v>
      </c>
      <c r="K242" s="64" t="s">
        <v>17</v>
      </c>
      <c r="L242" s="59" t="s">
        <v>1997</v>
      </c>
      <c r="M242" s="64"/>
      <c r="N242" s="64"/>
      <c r="O242" s="64"/>
      <c r="P242" s="61" t="s">
        <v>804</v>
      </c>
      <c r="Q242" s="61" t="s">
        <v>805</v>
      </c>
      <c r="R242" s="61" t="s">
        <v>1023</v>
      </c>
      <c r="S242" s="61" t="s">
        <v>1174</v>
      </c>
      <c r="T242" s="35"/>
      <c r="U242" s="35"/>
      <c r="V242" s="35"/>
      <c r="W242" s="35"/>
    </row>
    <row r="243" spans="1:23" x14ac:dyDescent="0.25">
      <c r="A243" s="23" t="s">
        <v>19</v>
      </c>
      <c r="B243" s="4" t="s">
        <v>363</v>
      </c>
      <c r="C243" s="5" t="s">
        <v>8</v>
      </c>
      <c r="D243" s="5">
        <v>345</v>
      </c>
      <c r="E243" s="4">
        <v>2017</v>
      </c>
      <c r="F243" s="4" t="s">
        <v>362</v>
      </c>
      <c r="G243" s="4" t="s">
        <v>361</v>
      </c>
      <c r="H243" s="5" t="s">
        <v>339</v>
      </c>
      <c r="I243" s="39" t="s">
        <v>322</v>
      </c>
      <c r="J243" s="24"/>
      <c r="K243" s="24"/>
      <c r="L243" s="24"/>
      <c r="M243" s="24"/>
      <c r="N243" s="24"/>
      <c r="O243" s="24"/>
      <c r="P243" s="4" t="s">
        <v>864</v>
      </c>
      <c r="Q243" s="4" t="s">
        <v>876</v>
      </c>
      <c r="R243" s="4">
        <v>360</v>
      </c>
      <c r="S243" s="4" t="s">
        <v>1178</v>
      </c>
      <c r="T243" s="35"/>
      <c r="U243" s="35"/>
      <c r="V243" s="35"/>
      <c r="W243" s="35"/>
    </row>
    <row r="244" spans="1:23" x14ac:dyDescent="0.25">
      <c r="A244" s="23" t="s">
        <v>19</v>
      </c>
      <c r="B244" s="4" t="s">
        <v>341</v>
      </c>
      <c r="C244" s="5" t="s">
        <v>8</v>
      </c>
      <c r="D244" s="5">
        <v>345</v>
      </c>
      <c r="E244" s="4">
        <v>2017</v>
      </c>
      <c r="F244" s="4" t="s">
        <v>254</v>
      </c>
      <c r="G244" s="4" t="s">
        <v>349</v>
      </c>
      <c r="H244" s="5" t="s">
        <v>339</v>
      </c>
      <c r="I244" s="39"/>
      <c r="J244" s="24"/>
      <c r="K244" s="24"/>
      <c r="L244" s="24"/>
      <c r="M244" s="24"/>
      <c r="N244" s="24"/>
      <c r="O244" s="24"/>
      <c r="P244" s="4" t="s">
        <v>864</v>
      </c>
      <c r="Q244" s="4" t="s">
        <v>872</v>
      </c>
      <c r="R244" s="4">
        <v>370</v>
      </c>
      <c r="S244" s="4" t="s">
        <v>1179</v>
      </c>
      <c r="T244" s="35"/>
      <c r="U244" s="35"/>
      <c r="V244" s="35"/>
      <c r="W244" s="35"/>
    </row>
    <row r="245" spans="1:23" x14ac:dyDescent="0.25">
      <c r="A245" s="23" t="s">
        <v>19</v>
      </c>
      <c r="B245" s="4" t="s">
        <v>340</v>
      </c>
      <c r="C245" s="5" t="s">
        <v>8</v>
      </c>
      <c r="D245" s="5">
        <v>345</v>
      </c>
      <c r="E245" s="4">
        <v>2017</v>
      </c>
      <c r="F245" s="4" t="s">
        <v>346</v>
      </c>
      <c r="G245" s="4" t="s">
        <v>349</v>
      </c>
      <c r="H245" s="5" t="s">
        <v>339</v>
      </c>
      <c r="I245" s="39"/>
      <c r="J245" s="24"/>
      <c r="K245" s="24"/>
      <c r="L245" s="24"/>
      <c r="M245" s="24"/>
      <c r="N245" s="24"/>
      <c r="O245" s="24"/>
      <c r="P245" s="4" t="s">
        <v>864</v>
      </c>
      <c r="Q245" s="4" t="s">
        <v>877</v>
      </c>
      <c r="R245" s="4">
        <v>340</v>
      </c>
      <c r="S245" s="4" t="s">
        <v>1177</v>
      </c>
      <c r="T245" s="35"/>
      <c r="U245" s="35"/>
      <c r="V245" s="35"/>
      <c r="W245" s="35"/>
    </row>
    <row r="246" spans="1:23" x14ac:dyDescent="0.25">
      <c r="A246" s="23" t="s">
        <v>12</v>
      </c>
      <c r="B246" s="4" t="s">
        <v>1723</v>
      </c>
      <c r="C246" s="5" t="s">
        <v>8</v>
      </c>
      <c r="D246" s="5">
        <v>138</v>
      </c>
      <c r="E246" s="4" t="s">
        <v>1711</v>
      </c>
      <c r="F246" s="4" t="s">
        <v>1712</v>
      </c>
      <c r="G246" s="4" t="s">
        <v>1728</v>
      </c>
      <c r="H246" s="5" t="s">
        <v>75</v>
      </c>
      <c r="I246" s="5" t="s">
        <v>95</v>
      </c>
      <c r="J246" s="39"/>
      <c r="K246" s="39"/>
      <c r="L246" s="39"/>
      <c r="M246" s="39"/>
      <c r="N246" s="39"/>
      <c r="O246" s="39"/>
      <c r="P246" s="4" t="s">
        <v>1724</v>
      </c>
      <c r="Q246" s="4" t="s">
        <v>1725</v>
      </c>
      <c r="R246" s="4" t="s">
        <v>1726</v>
      </c>
      <c r="S246" s="4" t="s">
        <v>1727</v>
      </c>
      <c r="T246" s="35"/>
      <c r="U246" s="35"/>
      <c r="V246" s="35"/>
      <c r="W246" s="35"/>
    </row>
    <row r="247" spans="1:23" x14ac:dyDescent="0.25">
      <c r="A247" s="23" t="s">
        <v>41</v>
      </c>
      <c r="B247" s="4" t="s">
        <v>1729</v>
      </c>
      <c r="C247" s="5" t="s">
        <v>8</v>
      </c>
      <c r="D247" s="5">
        <v>138</v>
      </c>
      <c r="E247" s="4" t="s">
        <v>1433</v>
      </c>
      <c r="F247" s="4" t="s">
        <v>1470</v>
      </c>
      <c r="G247" s="4" t="s">
        <v>1474</v>
      </c>
      <c r="H247" s="5" t="s">
        <v>75</v>
      </c>
      <c r="I247" s="5" t="s">
        <v>9</v>
      </c>
      <c r="J247" s="24"/>
      <c r="K247" s="24"/>
      <c r="L247" s="24"/>
      <c r="M247" s="24"/>
      <c r="N247" s="24"/>
      <c r="O247" s="24"/>
      <c r="P247" s="4" t="s">
        <v>1730</v>
      </c>
      <c r="Q247" s="4" t="s">
        <v>1731</v>
      </c>
      <c r="R247" s="4" t="s">
        <v>1732</v>
      </c>
      <c r="S247" s="4" t="s">
        <v>1733</v>
      </c>
      <c r="T247" s="35"/>
      <c r="U247" s="35"/>
      <c r="V247" s="35"/>
      <c r="W247" s="35"/>
    </row>
    <row r="248" spans="1:23" x14ac:dyDescent="0.25">
      <c r="A248" s="23" t="s">
        <v>12</v>
      </c>
      <c r="B248" s="4" t="s">
        <v>1738</v>
      </c>
      <c r="C248" s="5" t="s">
        <v>8</v>
      </c>
      <c r="D248" s="32">
        <v>138</v>
      </c>
      <c r="E248" s="4" t="s">
        <v>1711</v>
      </c>
      <c r="F248" s="4" t="s">
        <v>1712</v>
      </c>
      <c r="G248" s="31" t="s">
        <v>27</v>
      </c>
      <c r="H248" s="5" t="s">
        <v>75</v>
      </c>
      <c r="I248" s="5" t="s">
        <v>9</v>
      </c>
      <c r="J248" s="39"/>
      <c r="K248" s="39"/>
      <c r="L248" s="39"/>
      <c r="M248" s="39"/>
      <c r="N248" s="39"/>
      <c r="O248" s="24"/>
      <c r="P248" s="4" t="s">
        <v>1411</v>
      </c>
      <c r="Q248" s="4" t="s">
        <v>1739</v>
      </c>
      <c r="R248" s="4" t="s">
        <v>1740</v>
      </c>
      <c r="S248" s="4" t="s">
        <v>1741</v>
      </c>
      <c r="T248" s="35"/>
      <c r="U248" s="35"/>
      <c r="V248" s="35"/>
      <c r="W248" s="35"/>
    </row>
    <row r="249" spans="1:23" ht="28.5" x14ac:dyDescent="0.25">
      <c r="A249" s="23" t="s">
        <v>12</v>
      </c>
      <c r="B249" s="4" t="s">
        <v>1410</v>
      </c>
      <c r="C249" s="5" t="s">
        <v>8</v>
      </c>
      <c r="D249" s="32">
        <v>138</v>
      </c>
      <c r="E249" s="4" t="s">
        <v>1537</v>
      </c>
      <c r="F249" s="4" t="s">
        <v>1792</v>
      </c>
      <c r="G249" s="31" t="s">
        <v>1793</v>
      </c>
      <c r="H249" s="5" t="s">
        <v>75</v>
      </c>
      <c r="I249" s="5" t="s">
        <v>95</v>
      </c>
      <c r="J249" s="39"/>
      <c r="K249" s="39"/>
      <c r="L249" s="39"/>
      <c r="M249" s="39"/>
      <c r="N249" s="39"/>
      <c r="O249" s="24"/>
      <c r="P249" s="4" t="s">
        <v>1412</v>
      </c>
      <c r="Q249" s="4" t="s">
        <v>1411</v>
      </c>
      <c r="R249" s="4" t="s">
        <v>1413</v>
      </c>
      <c r="S249" s="4" t="s">
        <v>1414</v>
      </c>
      <c r="T249" s="35"/>
      <c r="U249" s="35"/>
      <c r="V249" s="35"/>
      <c r="W249" s="35"/>
    </row>
    <row r="250" spans="1:23" x14ac:dyDescent="0.25">
      <c r="A250" s="60" t="s">
        <v>483</v>
      </c>
      <c r="B250" s="61" t="s">
        <v>1857</v>
      </c>
      <c r="C250" s="62" t="s">
        <v>8</v>
      </c>
      <c r="D250" s="62">
        <v>138</v>
      </c>
      <c r="E250" s="61" t="s">
        <v>380</v>
      </c>
      <c r="F250" s="61" t="s">
        <v>381</v>
      </c>
      <c r="G250" s="61" t="s">
        <v>382</v>
      </c>
      <c r="H250" s="62" t="s">
        <v>75</v>
      </c>
      <c r="I250" s="62" t="s">
        <v>9</v>
      </c>
      <c r="J250" s="44"/>
      <c r="K250" s="44" t="s">
        <v>12</v>
      </c>
      <c r="L250" s="44" t="s">
        <v>1968</v>
      </c>
      <c r="M250" s="44"/>
      <c r="N250" s="44"/>
      <c r="O250" s="44"/>
      <c r="P250" s="61" t="s">
        <v>1269</v>
      </c>
      <c r="Q250" s="61" t="s">
        <v>1270</v>
      </c>
      <c r="R250" s="61" t="s">
        <v>1271</v>
      </c>
      <c r="S250" s="61" t="s">
        <v>1272</v>
      </c>
      <c r="T250" s="35"/>
      <c r="U250" s="35"/>
      <c r="V250" s="35"/>
      <c r="W250" s="35"/>
    </row>
    <row r="251" spans="1:23" x14ac:dyDescent="0.25">
      <c r="A251" s="23" t="s">
        <v>19</v>
      </c>
      <c r="B251" s="4" t="s">
        <v>1858</v>
      </c>
      <c r="C251" s="5" t="s">
        <v>8</v>
      </c>
      <c r="D251" s="5">
        <v>138</v>
      </c>
      <c r="E251" s="4" t="s">
        <v>1436</v>
      </c>
      <c r="F251" s="4" t="s">
        <v>1497</v>
      </c>
      <c r="G251" s="4" t="s">
        <v>1498</v>
      </c>
      <c r="H251" s="5" t="s">
        <v>75</v>
      </c>
      <c r="I251" s="5" t="s">
        <v>95</v>
      </c>
      <c r="J251" s="39"/>
      <c r="K251" s="39"/>
      <c r="L251" s="39"/>
      <c r="M251" s="39"/>
      <c r="N251" s="39"/>
      <c r="O251" s="39"/>
      <c r="P251" s="4" t="s">
        <v>878</v>
      </c>
      <c r="Q251" s="4" t="s">
        <v>879</v>
      </c>
      <c r="R251" s="4" t="s">
        <v>798</v>
      </c>
      <c r="S251" s="4" t="s">
        <v>1175</v>
      </c>
      <c r="T251" s="35"/>
      <c r="U251" s="35"/>
      <c r="V251" s="35"/>
      <c r="W251" s="35"/>
    </row>
    <row r="252" spans="1:23" x14ac:dyDescent="0.25">
      <c r="A252" s="23" t="s">
        <v>19</v>
      </c>
      <c r="B252" s="4" t="s">
        <v>1901</v>
      </c>
      <c r="C252" s="5" t="s">
        <v>8</v>
      </c>
      <c r="D252" s="5">
        <v>345</v>
      </c>
      <c r="E252" s="4">
        <v>2017</v>
      </c>
      <c r="F252" s="4" t="s">
        <v>252</v>
      </c>
      <c r="G252" s="4" t="s">
        <v>350</v>
      </c>
      <c r="H252" s="5" t="s">
        <v>339</v>
      </c>
      <c r="I252" s="39"/>
      <c r="J252" s="24"/>
      <c r="K252" s="24"/>
      <c r="L252" s="24"/>
      <c r="M252" s="24"/>
      <c r="N252" s="24"/>
      <c r="O252" s="24"/>
      <c r="P252" s="4" t="s">
        <v>887</v>
      </c>
      <c r="Q252" s="4" t="s">
        <v>882</v>
      </c>
      <c r="R252" s="4">
        <v>390</v>
      </c>
      <c r="S252" s="4" t="s">
        <v>1200</v>
      </c>
      <c r="T252" s="35"/>
      <c r="U252" s="35"/>
      <c r="V252" s="35"/>
      <c r="W252" s="35"/>
    </row>
    <row r="253" spans="1:23" x14ac:dyDescent="0.25">
      <c r="A253" s="23" t="s">
        <v>17</v>
      </c>
      <c r="B253" s="4" t="s">
        <v>253</v>
      </c>
      <c r="C253" s="5" t="s">
        <v>230</v>
      </c>
      <c r="D253" s="5">
        <v>138</v>
      </c>
      <c r="E253" s="4" t="s">
        <v>86</v>
      </c>
      <c r="F253" s="4" t="s">
        <v>134</v>
      </c>
      <c r="G253" s="4" t="s">
        <v>135</v>
      </c>
      <c r="H253" s="5" t="s">
        <v>72</v>
      </c>
      <c r="I253" s="32" t="s">
        <v>9</v>
      </c>
      <c r="J253" s="32" t="s">
        <v>322</v>
      </c>
      <c r="K253" s="33"/>
      <c r="L253" s="33"/>
      <c r="M253" s="33"/>
      <c r="N253" s="33"/>
      <c r="O253" s="33"/>
      <c r="P253" s="4" t="s">
        <v>706</v>
      </c>
      <c r="Q253" s="4"/>
      <c r="R253" s="4" t="s">
        <v>842</v>
      </c>
      <c r="S253" s="4" t="s">
        <v>51</v>
      </c>
      <c r="T253" s="35"/>
      <c r="U253" s="35"/>
      <c r="V253" s="35"/>
      <c r="W253" s="35"/>
    </row>
    <row r="254" spans="1:23" ht="28.5" x14ac:dyDescent="0.25">
      <c r="A254" s="60" t="s">
        <v>19</v>
      </c>
      <c r="B254" s="61" t="s">
        <v>1859</v>
      </c>
      <c r="C254" s="62" t="s">
        <v>8</v>
      </c>
      <c r="D254" s="62">
        <v>138</v>
      </c>
      <c r="E254" s="61" t="s">
        <v>1435</v>
      </c>
      <c r="F254" s="61" t="s">
        <v>1470</v>
      </c>
      <c r="G254" s="61" t="s">
        <v>1523</v>
      </c>
      <c r="H254" s="62" t="s">
        <v>75</v>
      </c>
      <c r="I254" s="62" t="s">
        <v>9</v>
      </c>
      <c r="J254" s="44"/>
      <c r="K254" s="59" t="s">
        <v>2002</v>
      </c>
      <c r="L254" s="59" t="s">
        <v>2039</v>
      </c>
      <c r="M254" s="44"/>
      <c r="N254" s="44"/>
      <c r="O254" s="44"/>
      <c r="P254" s="61" t="s">
        <v>1546</v>
      </c>
      <c r="Q254" s="61" t="s">
        <v>1547</v>
      </c>
      <c r="R254" s="61" t="s">
        <v>1548</v>
      </c>
      <c r="S254" s="61" t="s">
        <v>1549</v>
      </c>
      <c r="T254" s="35"/>
      <c r="U254" s="35"/>
      <c r="V254" s="35"/>
      <c r="W254" s="35"/>
    </row>
    <row r="255" spans="1:23" ht="28.5" x14ac:dyDescent="0.25">
      <c r="A255" s="23" t="s">
        <v>19</v>
      </c>
      <c r="B255" s="4" t="s">
        <v>1415</v>
      </c>
      <c r="C255" s="5" t="s">
        <v>8</v>
      </c>
      <c r="D255" s="5">
        <v>138</v>
      </c>
      <c r="E255" s="4" t="s">
        <v>1280</v>
      </c>
      <c r="F255" s="4" t="s">
        <v>1441</v>
      </c>
      <c r="G255" s="4" t="s">
        <v>1447</v>
      </c>
      <c r="H255" s="5" t="s">
        <v>75</v>
      </c>
      <c r="I255" s="5" t="s">
        <v>95</v>
      </c>
      <c r="J255" s="24"/>
      <c r="K255" s="24"/>
      <c r="L255" s="24"/>
      <c r="M255" s="24"/>
      <c r="N255" s="24"/>
      <c r="O255" s="24"/>
      <c r="P255" s="4" t="s">
        <v>883</v>
      </c>
      <c r="Q255" s="4" t="s">
        <v>614</v>
      </c>
      <c r="R255" s="4" t="s">
        <v>1416</v>
      </c>
      <c r="S255" s="4" t="s">
        <v>1417</v>
      </c>
      <c r="T255" s="35"/>
      <c r="U255" s="35"/>
      <c r="V255" s="35"/>
      <c r="W255" s="35"/>
    </row>
    <row r="256" spans="1:23" x14ac:dyDescent="0.25">
      <c r="A256" s="23" t="s">
        <v>19</v>
      </c>
      <c r="B256" s="4" t="s">
        <v>1860</v>
      </c>
      <c r="C256" s="5" t="s">
        <v>8</v>
      </c>
      <c r="D256" s="5">
        <v>345</v>
      </c>
      <c r="E256" s="4" t="s">
        <v>1436</v>
      </c>
      <c r="F256" s="4" t="s">
        <v>1497</v>
      </c>
      <c r="G256" s="4" t="s">
        <v>1498</v>
      </c>
      <c r="H256" s="5" t="s">
        <v>75</v>
      </c>
      <c r="I256" s="5" t="s">
        <v>95</v>
      </c>
      <c r="J256" s="24"/>
      <c r="K256" s="24"/>
      <c r="L256" s="24"/>
      <c r="M256" s="24"/>
      <c r="N256" s="24"/>
      <c r="O256" s="24"/>
      <c r="P256" s="4" t="s">
        <v>883</v>
      </c>
      <c r="Q256" s="4" t="s">
        <v>560</v>
      </c>
      <c r="R256" s="4">
        <v>34600</v>
      </c>
      <c r="S256" s="4" t="s">
        <v>1496</v>
      </c>
      <c r="T256" s="35"/>
      <c r="U256" s="35"/>
      <c r="V256" s="35"/>
      <c r="W256" s="35"/>
    </row>
    <row r="257" spans="1:23" x14ac:dyDescent="0.25">
      <c r="A257" s="23" t="s">
        <v>19</v>
      </c>
      <c r="B257" s="4" t="s">
        <v>1861</v>
      </c>
      <c r="C257" s="5" t="s">
        <v>8</v>
      </c>
      <c r="D257" s="5">
        <v>138</v>
      </c>
      <c r="E257" s="4" t="s">
        <v>375</v>
      </c>
      <c r="F257" s="4" t="s">
        <v>388</v>
      </c>
      <c r="G257" s="4" t="s">
        <v>428</v>
      </c>
      <c r="H257" s="5" t="s">
        <v>75</v>
      </c>
      <c r="I257" s="5" t="s">
        <v>9</v>
      </c>
      <c r="J257" s="24"/>
      <c r="K257" s="24"/>
      <c r="L257" s="24"/>
      <c r="M257" s="24"/>
      <c r="N257" s="24"/>
      <c r="O257" s="24"/>
      <c r="P257" s="4" t="s">
        <v>883</v>
      </c>
      <c r="Q257" s="4" t="s">
        <v>884</v>
      </c>
      <c r="R257" s="4">
        <v>14075</v>
      </c>
      <c r="S257" s="4" t="s">
        <v>1180</v>
      </c>
      <c r="T257" s="35"/>
      <c r="U257" s="35"/>
      <c r="V257" s="35"/>
      <c r="W257" s="35"/>
    </row>
    <row r="258" spans="1:23" x14ac:dyDescent="0.25">
      <c r="A258" s="23" t="s">
        <v>19</v>
      </c>
      <c r="B258" s="4" t="s">
        <v>344</v>
      </c>
      <c r="C258" s="5" t="s">
        <v>8</v>
      </c>
      <c r="D258" s="5">
        <v>345</v>
      </c>
      <c r="E258" s="4">
        <v>2017</v>
      </c>
      <c r="F258" s="4" t="s">
        <v>348</v>
      </c>
      <c r="G258" s="4" t="s">
        <v>352</v>
      </c>
      <c r="H258" s="5" t="s">
        <v>339</v>
      </c>
      <c r="I258" s="39"/>
      <c r="J258" s="24"/>
      <c r="K258" s="24"/>
      <c r="L258" s="24"/>
      <c r="M258" s="24"/>
      <c r="N258" s="24"/>
      <c r="O258" s="24"/>
      <c r="P258" s="4" t="s">
        <v>876</v>
      </c>
      <c r="Q258" s="4" t="s">
        <v>881</v>
      </c>
      <c r="R258" s="4">
        <v>361</v>
      </c>
      <c r="S258" s="4" t="s">
        <v>1111</v>
      </c>
      <c r="T258" s="35"/>
      <c r="U258" s="35"/>
      <c r="V258" s="35"/>
      <c r="W258" s="35"/>
    </row>
    <row r="259" spans="1:23" ht="28.5" x14ac:dyDescent="0.25">
      <c r="A259" s="23" t="s">
        <v>12</v>
      </c>
      <c r="B259" s="4" t="s">
        <v>1903</v>
      </c>
      <c r="C259" s="5" t="s">
        <v>8</v>
      </c>
      <c r="D259" s="5">
        <v>138</v>
      </c>
      <c r="E259" s="4" t="s">
        <v>375</v>
      </c>
      <c r="F259" s="4" t="s">
        <v>388</v>
      </c>
      <c r="G259" s="4" t="s">
        <v>529</v>
      </c>
      <c r="H259" s="5" t="s">
        <v>75</v>
      </c>
      <c r="I259" s="5" t="s">
        <v>9</v>
      </c>
      <c r="J259" s="32"/>
      <c r="K259" s="33"/>
      <c r="L259" s="33"/>
      <c r="M259" s="33"/>
      <c r="N259" s="33"/>
      <c r="O259" s="33"/>
      <c r="P259" s="4" t="s">
        <v>670</v>
      </c>
      <c r="Q259" s="4" t="s">
        <v>668</v>
      </c>
      <c r="R259" s="4" t="s">
        <v>672</v>
      </c>
      <c r="S259" s="4" t="s">
        <v>1196</v>
      </c>
      <c r="T259" s="35"/>
      <c r="U259" s="35"/>
      <c r="V259" s="35"/>
      <c r="W259" s="35"/>
    </row>
    <row r="260" spans="1:23" x14ac:dyDescent="0.25">
      <c r="A260" s="23" t="s">
        <v>12</v>
      </c>
      <c r="B260" s="4" t="s">
        <v>472</v>
      </c>
      <c r="C260" s="5" t="s">
        <v>8</v>
      </c>
      <c r="D260" s="5">
        <v>138</v>
      </c>
      <c r="E260" s="4" t="s">
        <v>369</v>
      </c>
      <c r="F260" s="4" t="s">
        <v>447</v>
      </c>
      <c r="G260" s="4" t="s">
        <v>515</v>
      </c>
      <c r="H260" s="5" t="s">
        <v>75</v>
      </c>
      <c r="I260" s="5" t="s">
        <v>9</v>
      </c>
      <c r="J260" s="24"/>
      <c r="K260" s="24"/>
      <c r="L260" s="24"/>
      <c r="M260" s="24"/>
      <c r="N260" s="24"/>
      <c r="O260" s="24"/>
      <c r="P260" s="4" t="s">
        <v>935</v>
      </c>
      <c r="Q260" s="4" t="s">
        <v>936</v>
      </c>
      <c r="R260" s="4" t="s">
        <v>937</v>
      </c>
      <c r="S260" s="4" t="s">
        <v>1181</v>
      </c>
      <c r="T260" s="35"/>
      <c r="U260" s="35"/>
      <c r="V260" s="35"/>
      <c r="W260" s="35"/>
    </row>
    <row r="261" spans="1:23" ht="42.75" x14ac:dyDescent="0.25">
      <c r="A261" s="23" t="s">
        <v>483</v>
      </c>
      <c r="B261" s="4" t="s">
        <v>255</v>
      </c>
      <c r="C261" s="5" t="s">
        <v>8</v>
      </c>
      <c r="D261" s="5">
        <v>69</v>
      </c>
      <c r="E261" s="4" t="s">
        <v>1809</v>
      </c>
      <c r="F261" s="4" t="s">
        <v>1810</v>
      </c>
      <c r="G261" s="4" t="s">
        <v>1811</v>
      </c>
      <c r="H261" s="5" t="s">
        <v>75</v>
      </c>
      <c r="I261" s="5" t="s">
        <v>9</v>
      </c>
      <c r="J261" s="5" t="s">
        <v>322</v>
      </c>
      <c r="K261" s="6"/>
      <c r="L261" s="6"/>
      <c r="M261" s="6"/>
      <c r="N261" s="6"/>
      <c r="O261" s="6"/>
      <c r="P261" s="4" t="s">
        <v>938</v>
      </c>
      <c r="Q261" s="4" t="s">
        <v>939</v>
      </c>
      <c r="R261" s="4" t="s">
        <v>940</v>
      </c>
      <c r="S261" s="4" t="s">
        <v>1191</v>
      </c>
      <c r="T261" s="35"/>
      <c r="U261" s="35"/>
      <c r="V261" s="35"/>
      <c r="W261" s="35"/>
    </row>
    <row r="262" spans="1:23" x14ac:dyDescent="0.25">
      <c r="A262" s="60" t="s">
        <v>15</v>
      </c>
      <c r="B262" s="61" t="s">
        <v>1917</v>
      </c>
      <c r="C262" s="5" t="s">
        <v>8</v>
      </c>
      <c r="D262" s="5">
        <v>138</v>
      </c>
      <c r="E262" s="4" t="s">
        <v>268</v>
      </c>
      <c r="F262" s="4" t="s">
        <v>300</v>
      </c>
      <c r="G262" s="4" t="s">
        <v>51</v>
      </c>
      <c r="H262" s="5" t="s">
        <v>72</v>
      </c>
      <c r="I262" s="5" t="s">
        <v>9</v>
      </c>
      <c r="J262" s="32" t="s">
        <v>322</v>
      </c>
      <c r="K262" s="44" t="s">
        <v>15</v>
      </c>
      <c r="L262" s="47" t="s">
        <v>1991</v>
      </c>
      <c r="M262" s="64"/>
      <c r="N262" s="64"/>
      <c r="O262" s="64"/>
      <c r="P262" s="61" t="s">
        <v>783</v>
      </c>
      <c r="Q262" s="61" t="s">
        <v>781</v>
      </c>
      <c r="R262" s="61" t="s">
        <v>784</v>
      </c>
      <c r="S262" s="61" t="s">
        <v>1162</v>
      </c>
      <c r="T262" s="35"/>
      <c r="U262" s="35"/>
      <c r="V262" s="35"/>
      <c r="W262" s="35"/>
    </row>
    <row r="263" spans="1:23" x14ac:dyDescent="0.25">
      <c r="A263" s="23" t="s">
        <v>12</v>
      </c>
      <c r="B263" s="4" t="s">
        <v>1734</v>
      </c>
      <c r="C263" s="5" t="s">
        <v>8</v>
      </c>
      <c r="D263" s="5">
        <v>138</v>
      </c>
      <c r="E263" s="4" t="s">
        <v>1480</v>
      </c>
      <c r="F263" s="4" t="s">
        <v>1721</v>
      </c>
      <c r="G263" s="4" t="s">
        <v>1722</v>
      </c>
      <c r="H263" s="5" t="s">
        <v>75</v>
      </c>
      <c r="I263" s="5" t="s">
        <v>9</v>
      </c>
      <c r="J263" s="39"/>
      <c r="K263" s="39"/>
      <c r="L263" s="39"/>
      <c r="M263" s="39"/>
      <c r="N263" s="39"/>
      <c r="O263" s="39"/>
      <c r="P263" s="4" t="s">
        <v>666</v>
      </c>
      <c r="Q263" s="4" t="s">
        <v>1735</v>
      </c>
      <c r="R263" s="4" t="s">
        <v>1736</v>
      </c>
      <c r="S263" s="4" t="s">
        <v>1737</v>
      </c>
      <c r="T263" s="35"/>
      <c r="U263" s="35"/>
      <c r="V263" s="35"/>
      <c r="W263" s="35"/>
    </row>
    <row r="264" spans="1:23" ht="28.5" x14ac:dyDescent="0.25">
      <c r="A264" s="23" t="s">
        <v>12</v>
      </c>
      <c r="B264" s="4" t="s">
        <v>29</v>
      </c>
      <c r="C264" s="5" t="s">
        <v>8</v>
      </c>
      <c r="D264" s="5">
        <v>345</v>
      </c>
      <c r="E264" s="4" t="s">
        <v>259</v>
      </c>
      <c r="F264" s="4" t="s">
        <v>260</v>
      </c>
      <c r="G264" s="4" t="s">
        <v>261</v>
      </c>
      <c r="H264" s="5" t="s">
        <v>70</v>
      </c>
      <c r="I264" s="5" t="s">
        <v>95</v>
      </c>
      <c r="J264" s="5" t="s">
        <v>322</v>
      </c>
      <c r="K264" s="6"/>
      <c r="L264" s="6"/>
      <c r="M264" s="6"/>
      <c r="N264" s="6"/>
      <c r="O264" s="6"/>
      <c r="P264" s="4" t="s">
        <v>666</v>
      </c>
      <c r="Q264" s="4" t="s">
        <v>554</v>
      </c>
      <c r="R264" s="4" t="s">
        <v>667</v>
      </c>
      <c r="S264" s="4" t="s">
        <v>1185</v>
      </c>
      <c r="T264" s="35"/>
      <c r="U264" s="35"/>
      <c r="V264" s="35"/>
      <c r="W264" s="35"/>
    </row>
    <row r="265" spans="1:23" x14ac:dyDescent="0.25">
      <c r="A265" s="81" t="s">
        <v>2058</v>
      </c>
      <c r="B265" s="4" t="s">
        <v>473</v>
      </c>
      <c r="C265" s="5" t="s">
        <v>8</v>
      </c>
      <c r="D265" s="5">
        <v>345</v>
      </c>
      <c r="E265" s="4" t="s">
        <v>370</v>
      </c>
      <c r="F265" s="4" t="s">
        <v>21</v>
      </c>
      <c r="G265" s="4" t="s">
        <v>92</v>
      </c>
      <c r="H265" s="5" t="s">
        <v>75</v>
      </c>
      <c r="I265" s="5" t="s">
        <v>11</v>
      </c>
      <c r="J265" s="39"/>
      <c r="K265" s="39"/>
      <c r="L265" s="39"/>
      <c r="M265" s="39"/>
      <c r="N265" s="39"/>
      <c r="O265" s="39"/>
      <c r="P265" s="4" t="s">
        <v>666</v>
      </c>
      <c r="Q265" s="4" t="s">
        <v>679</v>
      </c>
      <c r="R265" s="4" t="s">
        <v>701</v>
      </c>
      <c r="S265" s="4" t="s">
        <v>1186</v>
      </c>
      <c r="T265" s="35"/>
      <c r="U265" s="35"/>
      <c r="V265" s="35"/>
      <c r="W265" s="35"/>
    </row>
    <row r="266" spans="1:23" x14ac:dyDescent="0.25">
      <c r="A266" s="23" t="s">
        <v>12</v>
      </c>
      <c r="B266" s="4" t="s">
        <v>919</v>
      </c>
      <c r="C266" s="5" t="s">
        <v>8</v>
      </c>
      <c r="D266" s="5">
        <v>345</v>
      </c>
      <c r="E266" s="4" t="s">
        <v>158</v>
      </c>
      <c r="F266" s="4" t="s">
        <v>159</v>
      </c>
      <c r="G266" s="4" t="s">
        <v>51</v>
      </c>
      <c r="H266" s="5" t="s">
        <v>72</v>
      </c>
      <c r="I266" s="5" t="s">
        <v>9</v>
      </c>
      <c r="J266" s="32" t="s">
        <v>61</v>
      </c>
      <c r="K266" s="33"/>
      <c r="L266" s="33"/>
      <c r="M266" s="33"/>
      <c r="N266" s="33"/>
      <c r="O266" s="33"/>
      <c r="P266" s="4" t="s">
        <v>666</v>
      </c>
      <c r="Q266" s="4" t="s">
        <v>915</v>
      </c>
      <c r="R266" s="4" t="s">
        <v>917</v>
      </c>
      <c r="S266" s="4" t="s">
        <v>1187</v>
      </c>
      <c r="T266" s="35"/>
      <c r="U266" s="35"/>
      <c r="V266" s="35"/>
      <c r="W266" s="35"/>
    </row>
    <row r="267" spans="1:23" x14ac:dyDescent="0.25">
      <c r="A267" s="23" t="s">
        <v>12</v>
      </c>
      <c r="B267" s="4" t="s">
        <v>262</v>
      </c>
      <c r="C267" s="5" t="s">
        <v>8</v>
      </c>
      <c r="D267" s="5">
        <v>345</v>
      </c>
      <c r="E267" s="4" t="s">
        <v>91</v>
      </c>
      <c r="F267" s="4" t="s">
        <v>263</v>
      </c>
      <c r="G267" s="4" t="s">
        <v>203</v>
      </c>
      <c r="H267" s="5" t="s">
        <v>72</v>
      </c>
      <c r="I267" s="5" t="s">
        <v>9</v>
      </c>
      <c r="J267" s="32" t="s">
        <v>322</v>
      </c>
      <c r="K267" s="33"/>
      <c r="L267" s="33"/>
      <c r="M267" s="33"/>
      <c r="N267" s="33"/>
      <c r="O267" s="33"/>
      <c r="P267" s="4" t="s">
        <v>666</v>
      </c>
      <c r="Q267" s="4" t="s">
        <v>660</v>
      </c>
      <c r="R267" s="4" t="s">
        <v>669</v>
      </c>
      <c r="S267" s="4" t="s">
        <v>1188</v>
      </c>
      <c r="T267" s="35"/>
      <c r="U267" s="35"/>
      <c r="V267" s="35"/>
      <c r="W267" s="35"/>
    </row>
    <row r="268" spans="1:23" x14ac:dyDescent="0.25">
      <c r="A268" s="23" t="s">
        <v>12</v>
      </c>
      <c r="B268" s="4" t="s">
        <v>264</v>
      </c>
      <c r="C268" s="5" t="s">
        <v>14</v>
      </c>
      <c r="D268" s="5">
        <v>345</v>
      </c>
      <c r="E268" s="4" t="s">
        <v>1467</v>
      </c>
      <c r="F268" s="4" t="s">
        <v>232</v>
      </c>
      <c r="G268" s="4" t="s">
        <v>1448</v>
      </c>
      <c r="H268" s="5" t="s">
        <v>75</v>
      </c>
      <c r="I268" s="5" t="s">
        <v>95</v>
      </c>
      <c r="J268" s="32" t="s">
        <v>322</v>
      </c>
      <c r="K268" s="33"/>
      <c r="L268" s="33"/>
      <c r="M268" s="33"/>
      <c r="N268" s="33"/>
      <c r="O268" s="33"/>
      <c r="P268" s="4" t="s">
        <v>666</v>
      </c>
      <c r="Q268" s="4"/>
      <c r="R268" s="4" t="s">
        <v>1020</v>
      </c>
      <c r="S268" s="4" t="s">
        <v>1184</v>
      </c>
      <c r="T268" s="35"/>
      <c r="U268" s="35"/>
      <c r="V268" s="35"/>
      <c r="W268" s="35"/>
    </row>
    <row r="269" spans="1:23" x14ac:dyDescent="0.25">
      <c r="A269" s="38" t="s">
        <v>12</v>
      </c>
      <c r="B269" s="31" t="s">
        <v>265</v>
      </c>
      <c r="C269" s="32" t="s">
        <v>20</v>
      </c>
      <c r="D269" s="32">
        <v>138</v>
      </c>
      <c r="E269" s="31" t="s">
        <v>143</v>
      </c>
      <c r="F269" s="31" t="s">
        <v>266</v>
      </c>
      <c r="G269" s="31" t="s">
        <v>267</v>
      </c>
      <c r="H269" s="32" t="s">
        <v>72</v>
      </c>
      <c r="I269" s="5" t="s">
        <v>9</v>
      </c>
      <c r="J269" s="32" t="s">
        <v>322</v>
      </c>
      <c r="K269" s="33"/>
      <c r="L269" s="33"/>
      <c r="M269" s="33"/>
      <c r="N269" s="33"/>
      <c r="O269" s="33"/>
      <c r="P269" s="4" t="s">
        <v>666</v>
      </c>
      <c r="Q269" s="4"/>
      <c r="R269" s="4" t="s">
        <v>655</v>
      </c>
      <c r="S269" s="4" t="s">
        <v>51</v>
      </c>
      <c r="T269" s="35"/>
      <c r="U269" s="35"/>
      <c r="V269" s="35"/>
      <c r="W269" s="35"/>
    </row>
    <row r="270" spans="1:23" x14ac:dyDescent="0.25">
      <c r="A270" s="23" t="s">
        <v>12</v>
      </c>
      <c r="B270" s="4" t="s">
        <v>474</v>
      </c>
      <c r="C270" s="5" t="s">
        <v>8</v>
      </c>
      <c r="D270" s="5">
        <v>138</v>
      </c>
      <c r="E270" s="4" t="s">
        <v>367</v>
      </c>
      <c r="F270" s="4" t="s">
        <v>445</v>
      </c>
      <c r="G270" s="4" t="s">
        <v>515</v>
      </c>
      <c r="H270" s="5" t="s">
        <v>75</v>
      </c>
      <c r="I270" s="5" t="s">
        <v>9</v>
      </c>
      <c r="J270" s="24"/>
      <c r="K270" s="24"/>
      <c r="L270" s="24"/>
      <c r="M270" s="24"/>
      <c r="N270" s="24"/>
      <c r="O270" s="24"/>
      <c r="P270" s="4" t="s">
        <v>941</v>
      </c>
      <c r="Q270" s="4" t="s">
        <v>912</v>
      </c>
      <c r="R270" s="4" t="s">
        <v>942</v>
      </c>
      <c r="S270" s="4" t="s">
        <v>1183</v>
      </c>
      <c r="T270" s="35"/>
      <c r="U270" s="35"/>
      <c r="V270" s="35"/>
      <c r="W270" s="35"/>
    </row>
    <row r="271" spans="1:23" x14ac:dyDescent="0.25">
      <c r="A271" s="23" t="s">
        <v>542</v>
      </c>
      <c r="B271" s="4" t="s">
        <v>1862</v>
      </c>
      <c r="C271" s="5" t="s">
        <v>8</v>
      </c>
      <c r="D271" s="5">
        <v>345</v>
      </c>
      <c r="E271" s="4">
        <v>2018</v>
      </c>
      <c r="F271" s="4" t="s">
        <v>543</v>
      </c>
      <c r="G271" s="4" t="s">
        <v>51</v>
      </c>
      <c r="H271" s="5" t="s">
        <v>339</v>
      </c>
      <c r="I271" s="5" t="s">
        <v>9</v>
      </c>
      <c r="J271" s="24"/>
      <c r="K271" s="24"/>
      <c r="L271" s="24"/>
      <c r="M271" s="24"/>
      <c r="N271" s="24"/>
      <c r="O271" s="24"/>
      <c r="P271" s="4" t="s">
        <v>1190</v>
      </c>
      <c r="Q271" s="4" t="s">
        <v>560</v>
      </c>
      <c r="R271" s="4" t="s">
        <v>561</v>
      </c>
      <c r="S271" s="4" t="s">
        <v>1189</v>
      </c>
      <c r="T271" s="35"/>
      <c r="U271" s="35"/>
      <c r="V271" s="35"/>
      <c r="W271" s="35"/>
    </row>
    <row r="272" spans="1:23" ht="28.5" x14ac:dyDescent="0.25">
      <c r="A272" s="60" t="s">
        <v>19</v>
      </c>
      <c r="B272" s="61" t="s">
        <v>1863</v>
      </c>
      <c r="C272" s="62" t="s">
        <v>8</v>
      </c>
      <c r="D272" s="62">
        <v>138</v>
      </c>
      <c r="E272" s="61" t="s">
        <v>1435</v>
      </c>
      <c r="F272" s="61" t="s">
        <v>1470</v>
      </c>
      <c r="G272" s="61" t="s">
        <v>1523</v>
      </c>
      <c r="H272" s="62" t="s">
        <v>75</v>
      </c>
      <c r="I272" s="62" t="s">
        <v>9</v>
      </c>
      <c r="J272" s="44"/>
      <c r="K272" s="59" t="s">
        <v>2002</v>
      </c>
      <c r="L272" s="59" t="s">
        <v>2039</v>
      </c>
      <c r="M272" s="44"/>
      <c r="N272" s="44"/>
      <c r="O272" s="44"/>
      <c r="P272" s="61" t="s">
        <v>885</v>
      </c>
      <c r="Q272" s="61" t="s">
        <v>1543</v>
      </c>
      <c r="R272" s="61" t="s">
        <v>1544</v>
      </c>
      <c r="S272" s="61" t="s">
        <v>1545</v>
      </c>
      <c r="T272" s="35"/>
      <c r="U272" s="35"/>
      <c r="V272" s="35"/>
      <c r="W272" s="35"/>
    </row>
    <row r="273" spans="1:23" x14ac:dyDescent="0.25">
      <c r="A273" s="23" t="s">
        <v>23</v>
      </c>
      <c r="B273" s="4" t="s">
        <v>1905</v>
      </c>
      <c r="C273" s="5" t="s">
        <v>8</v>
      </c>
      <c r="D273" s="5">
        <v>69</v>
      </c>
      <c r="E273" s="4" t="s">
        <v>441</v>
      </c>
      <c r="F273" s="4" t="s">
        <v>459</v>
      </c>
      <c r="G273" s="4" t="s">
        <v>494</v>
      </c>
      <c r="H273" s="5" t="s">
        <v>75</v>
      </c>
      <c r="I273" s="5" t="s">
        <v>9</v>
      </c>
      <c r="J273" s="24"/>
      <c r="K273" s="24"/>
      <c r="L273" s="24"/>
      <c r="M273" s="24"/>
      <c r="N273" s="24"/>
      <c r="O273" s="24"/>
      <c r="P273" s="4" t="s">
        <v>589</v>
      </c>
      <c r="Q273" s="4" t="s">
        <v>590</v>
      </c>
      <c r="R273" s="4" t="s">
        <v>591</v>
      </c>
      <c r="S273" s="4" t="s">
        <v>1199</v>
      </c>
      <c r="T273" s="35"/>
      <c r="U273" s="35"/>
      <c r="V273" s="35"/>
      <c r="W273" s="35"/>
    </row>
    <row r="274" spans="1:23" ht="28.5" x14ac:dyDescent="0.25">
      <c r="A274" s="23" t="s">
        <v>19</v>
      </c>
      <c r="B274" s="4" t="s">
        <v>1418</v>
      </c>
      <c r="C274" s="5" t="s">
        <v>14</v>
      </c>
      <c r="D274" s="5">
        <v>345</v>
      </c>
      <c r="E274" s="4" t="s">
        <v>1432</v>
      </c>
      <c r="F274" s="4" t="s">
        <v>1326</v>
      </c>
      <c r="G274" s="4" t="s">
        <v>1449</v>
      </c>
      <c r="H274" s="5" t="s">
        <v>75</v>
      </c>
      <c r="I274" s="5" t="s">
        <v>95</v>
      </c>
      <c r="J274" s="24"/>
      <c r="K274" s="24"/>
      <c r="L274" s="24"/>
      <c r="M274" s="24"/>
      <c r="N274" s="24"/>
      <c r="O274" s="24"/>
      <c r="P274" s="4" t="s">
        <v>560</v>
      </c>
      <c r="Q274" s="4"/>
      <c r="R274" s="4" t="s">
        <v>1419</v>
      </c>
      <c r="S274" s="4" t="s">
        <v>1420</v>
      </c>
      <c r="T274" s="35"/>
      <c r="U274" s="35"/>
      <c r="V274" s="35"/>
      <c r="W274" s="35"/>
    </row>
    <row r="275" spans="1:23" x14ac:dyDescent="0.25">
      <c r="A275" s="23" t="s">
        <v>17</v>
      </c>
      <c r="B275" s="4" t="s">
        <v>1864</v>
      </c>
      <c r="C275" s="5" t="s">
        <v>8</v>
      </c>
      <c r="D275" s="5">
        <v>138</v>
      </c>
      <c r="E275" s="4" t="s">
        <v>1434</v>
      </c>
      <c r="F275" s="4" t="s">
        <v>1581</v>
      </c>
      <c r="G275" s="4" t="s">
        <v>1582</v>
      </c>
      <c r="H275" s="5" t="s">
        <v>75</v>
      </c>
      <c r="I275" s="5" t="s">
        <v>95</v>
      </c>
      <c r="J275" s="24"/>
      <c r="K275" s="24"/>
      <c r="L275" s="24"/>
      <c r="M275" s="24"/>
      <c r="N275" s="24"/>
      <c r="O275" s="24"/>
      <c r="P275" s="4" t="s">
        <v>1577</v>
      </c>
      <c r="Q275" s="4" t="s">
        <v>1578</v>
      </c>
      <c r="R275" s="4" t="s">
        <v>1579</v>
      </c>
      <c r="S275" s="4" t="s">
        <v>1580</v>
      </c>
      <c r="T275" s="35"/>
      <c r="U275" s="35"/>
      <c r="V275" s="35"/>
      <c r="W275" s="35"/>
    </row>
    <row r="276" spans="1:23" x14ac:dyDescent="0.25">
      <c r="A276" s="23" t="s">
        <v>43</v>
      </c>
      <c r="B276" s="4" t="s">
        <v>1930</v>
      </c>
      <c r="C276" s="5" t="s">
        <v>8</v>
      </c>
      <c r="D276" s="5">
        <v>138</v>
      </c>
      <c r="E276" s="4" t="s">
        <v>71</v>
      </c>
      <c r="F276" s="4" t="s">
        <v>269</v>
      </c>
      <c r="G276" s="4" t="s">
        <v>161</v>
      </c>
      <c r="H276" s="5" t="s">
        <v>72</v>
      </c>
      <c r="I276" s="32" t="s">
        <v>11</v>
      </c>
      <c r="J276" s="32" t="s">
        <v>322</v>
      </c>
      <c r="K276" s="33"/>
      <c r="L276" s="33"/>
      <c r="M276" s="33"/>
      <c r="N276" s="33"/>
      <c r="O276" s="33"/>
      <c r="P276" s="4" t="s">
        <v>832</v>
      </c>
      <c r="Q276" s="4" t="s">
        <v>834</v>
      </c>
      <c r="R276" s="4" t="s">
        <v>795</v>
      </c>
      <c r="S276" s="4" t="s">
        <v>1244</v>
      </c>
      <c r="T276" s="35"/>
      <c r="U276" s="35"/>
      <c r="V276" s="35"/>
      <c r="W276" s="35"/>
    </row>
    <row r="277" spans="1:23" x14ac:dyDescent="0.25">
      <c r="A277" s="23" t="s">
        <v>43</v>
      </c>
      <c r="B277" s="4" t="s">
        <v>1931</v>
      </c>
      <c r="C277" s="5" t="s">
        <v>8</v>
      </c>
      <c r="D277" s="5">
        <v>138</v>
      </c>
      <c r="E277" s="4" t="s">
        <v>180</v>
      </c>
      <c r="F277" s="4" t="s">
        <v>44</v>
      </c>
      <c r="G277" s="4" t="s">
        <v>45</v>
      </c>
      <c r="H277" s="5" t="s">
        <v>72</v>
      </c>
      <c r="I277" s="32" t="s">
        <v>9</v>
      </c>
      <c r="J277" s="32" t="s">
        <v>322</v>
      </c>
      <c r="K277" s="33"/>
      <c r="L277" s="33"/>
      <c r="M277" s="33"/>
      <c r="N277" s="33"/>
      <c r="O277" s="33"/>
      <c r="P277" s="4" t="s">
        <v>832</v>
      </c>
      <c r="Q277" s="4" t="s">
        <v>834</v>
      </c>
      <c r="R277" s="4" t="s">
        <v>796</v>
      </c>
      <c r="S277" s="4" t="s">
        <v>1245</v>
      </c>
      <c r="T277" s="35"/>
      <c r="U277" s="35"/>
      <c r="V277" s="35"/>
      <c r="W277" s="35"/>
    </row>
    <row r="278" spans="1:23" x14ac:dyDescent="0.25">
      <c r="A278" s="23" t="s">
        <v>43</v>
      </c>
      <c r="B278" s="4" t="s">
        <v>1937</v>
      </c>
      <c r="C278" s="5" t="s">
        <v>8</v>
      </c>
      <c r="D278" s="5">
        <v>138</v>
      </c>
      <c r="E278" s="4" t="s">
        <v>143</v>
      </c>
      <c r="F278" s="4" t="s">
        <v>44</v>
      </c>
      <c r="G278" s="4" t="s">
        <v>45</v>
      </c>
      <c r="H278" s="5" t="s">
        <v>72</v>
      </c>
      <c r="I278" s="32" t="s">
        <v>9</v>
      </c>
      <c r="J278" s="32" t="s">
        <v>322</v>
      </c>
      <c r="K278" s="33"/>
      <c r="L278" s="33"/>
      <c r="M278" s="33"/>
      <c r="N278" s="33"/>
      <c r="O278" s="33"/>
      <c r="P278" s="4" t="s">
        <v>832</v>
      </c>
      <c r="Q278" s="4" t="s">
        <v>834</v>
      </c>
      <c r="R278" s="4" t="s">
        <v>797</v>
      </c>
      <c r="S278" s="4" t="s">
        <v>1246</v>
      </c>
      <c r="T278" s="35"/>
      <c r="U278" s="35"/>
      <c r="V278" s="35"/>
      <c r="W278" s="35"/>
    </row>
    <row r="279" spans="1:23" ht="28.5" x14ac:dyDescent="0.25">
      <c r="A279" s="23" t="s">
        <v>12</v>
      </c>
      <c r="B279" s="4" t="s">
        <v>270</v>
      </c>
      <c r="C279" s="5" t="s">
        <v>20</v>
      </c>
      <c r="D279" s="5">
        <v>138</v>
      </c>
      <c r="E279" s="4" t="s">
        <v>271</v>
      </c>
      <c r="F279" s="4" t="s">
        <v>272</v>
      </c>
      <c r="G279" s="4" t="s">
        <v>273</v>
      </c>
      <c r="H279" s="5" t="s">
        <v>72</v>
      </c>
      <c r="I279" s="5" t="s">
        <v>9</v>
      </c>
      <c r="J279" s="32" t="s">
        <v>322</v>
      </c>
      <c r="K279" s="33"/>
      <c r="L279" s="33"/>
      <c r="M279" s="33"/>
      <c r="N279" s="33"/>
      <c r="O279" s="33"/>
      <c r="P279" s="4" t="s">
        <v>659</v>
      </c>
      <c r="Q279" s="4"/>
      <c r="R279" s="4" t="s">
        <v>671</v>
      </c>
      <c r="S279" s="4" t="s">
        <v>51</v>
      </c>
      <c r="T279" s="35"/>
      <c r="U279" s="35"/>
      <c r="V279" s="35"/>
      <c r="W279" s="35"/>
    </row>
    <row r="280" spans="1:23" x14ac:dyDescent="0.25">
      <c r="A280" s="23" t="s">
        <v>17</v>
      </c>
      <c r="B280" s="4" t="s">
        <v>1557</v>
      </c>
      <c r="C280" s="5" t="s">
        <v>8</v>
      </c>
      <c r="D280" s="5">
        <v>138</v>
      </c>
      <c r="E280" s="4" t="s">
        <v>1280</v>
      </c>
      <c r="F280" s="4" t="s">
        <v>1562</v>
      </c>
      <c r="G280" s="4" t="s">
        <v>1563</v>
      </c>
      <c r="H280" s="5" t="s">
        <v>75</v>
      </c>
      <c r="I280" s="32" t="s">
        <v>95</v>
      </c>
      <c r="J280" s="24"/>
      <c r="K280" s="24"/>
      <c r="L280" s="24"/>
      <c r="M280" s="24"/>
      <c r="N280" s="24"/>
      <c r="O280" s="24"/>
      <c r="P280" s="4" t="s">
        <v>1558</v>
      </c>
      <c r="Q280" s="4" t="s">
        <v>1559</v>
      </c>
      <c r="R280" s="4" t="s">
        <v>1560</v>
      </c>
      <c r="S280" s="4" t="s">
        <v>1561</v>
      </c>
      <c r="T280" s="35"/>
      <c r="U280" s="35"/>
      <c r="V280" s="35"/>
      <c r="W280" s="35"/>
    </row>
    <row r="281" spans="1:23" x14ac:dyDescent="0.25">
      <c r="A281" s="23" t="s">
        <v>274</v>
      </c>
      <c r="B281" s="4" t="s">
        <v>275</v>
      </c>
      <c r="C281" s="5" t="s">
        <v>8</v>
      </c>
      <c r="D281" s="5">
        <v>138</v>
      </c>
      <c r="E281" s="4" t="s">
        <v>86</v>
      </c>
      <c r="F281" s="4" t="s">
        <v>276</v>
      </c>
      <c r="G281" s="4" t="s">
        <v>13</v>
      </c>
      <c r="H281" s="5" t="s">
        <v>75</v>
      </c>
      <c r="I281" s="5" t="s">
        <v>9</v>
      </c>
      <c r="J281" s="32" t="s">
        <v>322</v>
      </c>
      <c r="K281" s="33"/>
      <c r="L281" s="33"/>
      <c r="M281" s="33"/>
      <c r="N281" s="33"/>
      <c r="O281" s="33"/>
      <c r="P281" s="4" t="s">
        <v>711</v>
      </c>
      <c r="Q281" s="4" t="s">
        <v>712</v>
      </c>
      <c r="R281" s="4" t="s">
        <v>713</v>
      </c>
      <c r="S281" s="4" t="s">
        <v>1194</v>
      </c>
      <c r="T281" s="35"/>
      <c r="U281" s="35"/>
      <c r="V281" s="35"/>
      <c r="W281" s="35"/>
    </row>
    <row r="282" spans="1:23" x14ac:dyDescent="0.25">
      <c r="A282" s="23" t="s">
        <v>19</v>
      </c>
      <c r="B282" s="4" t="s">
        <v>1865</v>
      </c>
      <c r="C282" s="5" t="s">
        <v>10</v>
      </c>
      <c r="D282" s="5">
        <v>345</v>
      </c>
      <c r="E282" s="4">
        <v>2017</v>
      </c>
      <c r="F282" s="4" t="s">
        <v>252</v>
      </c>
      <c r="G282" s="4" t="s">
        <v>350</v>
      </c>
      <c r="H282" s="5" t="s">
        <v>339</v>
      </c>
      <c r="I282" s="39"/>
      <c r="J282" s="24"/>
      <c r="K282" s="24"/>
      <c r="L282" s="24"/>
      <c r="M282" s="24"/>
      <c r="N282" s="24"/>
      <c r="O282" s="24"/>
      <c r="P282" s="4" t="s">
        <v>887</v>
      </c>
      <c r="Q282" s="4"/>
      <c r="R282" s="4">
        <v>8635</v>
      </c>
      <c r="S282" s="4" t="s">
        <v>51</v>
      </c>
      <c r="T282" s="35"/>
      <c r="U282" s="35"/>
      <c r="V282" s="35"/>
      <c r="W282" s="35"/>
    </row>
    <row r="283" spans="1:23" ht="28.5" x14ac:dyDescent="0.25">
      <c r="A283" s="60" t="s">
        <v>19</v>
      </c>
      <c r="B283" s="61" t="s">
        <v>1866</v>
      </c>
      <c r="C283" s="62" t="s">
        <v>8</v>
      </c>
      <c r="D283" s="62">
        <v>138</v>
      </c>
      <c r="E283" s="61" t="s">
        <v>1432</v>
      </c>
      <c r="F283" s="61" t="s">
        <v>1470</v>
      </c>
      <c r="G283" s="61" t="s">
        <v>1474</v>
      </c>
      <c r="H283" s="62" t="s">
        <v>75</v>
      </c>
      <c r="I283" s="62" t="s">
        <v>9</v>
      </c>
      <c r="J283" s="44"/>
      <c r="K283" s="59" t="s">
        <v>2002</v>
      </c>
      <c r="L283" s="59" t="s">
        <v>2040</v>
      </c>
      <c r="M283" s="44"/>
      <c r="N283" s="44"/>
      <c r="O283" s="44"/>
      <c r="P283" s="61" t="s">
        <v>1540</v>
      </c>
      <c r="Q283" s="61" t="s">
        <v>993</v>
      </c>
      <c r="R283" s="61" t="s">
        <v>1541</v>
      </c>
      <c r="S283" s="61" t="s">
        <v>1542</v>
      </c>
      <c r="T283" s="35"/>
      <c r="U283" s="35"/>
      <c r="V283" s="35"/>
      <c r="W283" s="35"/>
    </row>
    <row r="284" spans="1:23" ht="43.5" x14ac:dyDescent="0.25">
      <c r="A284" s="60" t="s">
        <v>15</v>
      </c>
      <c r="B284" s="61" t="s">
        <v>1748</v>
      </c>
      <c r="C284" s="62" t="s">
        <v>8</v>
      </c>
      <c r="D284" s="62">
        <v>138</v>
      </c>
      <c r="E284" s="61" t="s">
        <v>1280</v>
      </c>
      <c r="F284" s="61" t="s">
        <v>1639</v>
      </c>
      <c r="G284" s="61" t="s">
        <v>516</v>
      </c>
      <c r="H284" s="62" t="s">
        <v>75</v>
      </c>
      <c r="I284" s="62" t="s">
        <v>11</v>
      </c>
      <c r="J284" s="44"/>
      <c r="K284" s="44" t="s">
        <v>15</v>
      </c>
      <c r="L284" s="47" t="s">
        <v>1983</v>
      </c>
      <c r="M284" s="44"/>
      <c r="N284" s="44"/>
      <c r="O284" s="44"/>
      <c r="P284" s="61" t="s">
        <v>760</v>
      </c>
      <c r="Q284" s="61" t="s">
        <v>762</v>
      </c>
      <c r="R284" s="61" t="s">
        <v>1749</v>
      </c>
      <c r="S284" s="61" t="s">
        <v>1750</v>
      </c>
      <c r="T284" s="35"/>
      <c r="U284" s="35"/>
      <c r="V284" s="35"/>
      <c r="W284" s="35"/>
    </row>
    <row r="285" spans="1:23" ht="30" x14ac:dyDescent="0.25">
      <c r="A285" s="60" t="s">
        <v>12</v>
      </c>
      <c r="B285" s="61" t="s">
        <v>475</v>
      </c>
      <c r="C285" s="62" t="s">
        <v>8</v>
      </c>
      <c r="D285" s="62">
        <v>138</v>
      </c>
      <c r="E285" s="61" t="s">
        <v>375</v>
      </c>
      <c r="F285" s="61" t="s">
        <v>384</v>
      </c>
      <c r="G285" s="61" t="s">
        <v>394</v>
      </c>
      <c r="H285" s="62" t="s">
        <v>75</v>
      </c>
      <c r="I285" s="62" t="s">
        <v>9</v>
      </c>
      <c r="J285" s="44"/>
      <c r="K285" s="44" t="s">
        <v>12</v>
      </c>
      <c r="L285" s="29" t="s">
        <v>1966</v>
      </c>
      <c r="M285" s="44"/>
      <c r="N285" s="44"/>
      <c r="O285" s="44"/>
      <c r="P285" s="61" t="s">
        <v>670</v>
      </c>
      <c r="Q285" s="61" t="s">
        <v>620</v>
      </c>
      <c r="R285" s="61" t="s">
        <v>673</v>
      </c>
      <c r="S285" s="61" t="s">
        <v>1197</v>
      </c>
      <c r="T285" s="35"/>
      <c r="U285" s="35"/>
      <c r="V285" s="35"/>
      <c r="W285" s="35"/>
    </row>
    <row r="286" spans="1:23" ht="42.75" x14ac:dyDescent="0.25">
      <c r="A286" s="23" t="s">
        <v>12</v>
      </c>
      <c r="B286" s="4" t="s">
        <v>277</v>
      </c>
      <c r="C286" s="5" t="s">
        <v>8</v>
      </c>
      <c r="D286" s="5">
        <v>69</v>
      </c>
      <c r="E286" s="4" t="s">
        <v>457</v>
      </c>
      <c r="F286" s="4" t="s">
        <v>534</v>
      </c>
      <c r="G286" s="4" t="s">
        <v>535</v>
      </c>
      <c r="H286" s="5" t="s">
        <v>75</v>
      </c>
      <c r="I286" s="5" t="s">
        <v>95</v>
      </c>
      <c r="J286" s="32" t="s">
        <v>322</v>
      </c>
      <c r="K286" s="33"/>
      <c r="L286" s="33"/>
      <c r="M286" s="33"/>
      <c r="N286" s="33"/>
      <c r="O286" s="33"/>
      <c r="P286" s="4" t="s">
        <v>643</v>
      </c>
      <c r="Q286" s="4" t="s">
        <v>674</v>
      </c>
      <c r="R286" s="4" t="s">
        <v>675</v>
      </c>
      <c r="S286" s="4" t="s">
        <v>1198</v>
      </c>
      <c r="T286" s="35"/>
      <c r="U286" s="35"/>
      <c r="V286" s="35"/>
      <c r="W286" s="35"/>
    </row>
    <row r="287" spans="1:23" x14ac:dyDescent="0.25">
      <c r="A287" s="23" t="s">
        <v>274</v>
      </c>
      <c r="B287" s="4" t="s">
        <v>476</v>
      </c>
      <c r="C287" s="5" t="s">
        <v>8</v>
      </c>
      <c r="D287" s="5">
        <v>138</v>
      </c>
      <c r="E287" s="4" t="s">
        <v>383</v>
      </c>
      <c r="F287" s="4" t="s">
        <v>495</v>
      </c>
      <c r="G287" s="4" t="s">
        <v>525</v>
      </c>
      <c r="H287" s="5" t="s">
        <v>75</v>
      </c>
      <c r="I287" s="5" t="s">
        <v>9</v>
      </c>
      <c r="J287" s="24"/>
      <c r="K287" s="24"/>
      <c r="L287" s="24"/>
      <c r="M287" s="24"/>
      <c r="N287" s="24"/>
      <c r="O287" s="24"/>
      <c r="P287" s="4" t="s">
        <v>714</v>
      </c>
      <c r="Q287" s="4" t="s">
        <v>715</v>
      </c>
      <c r="R287" s="4" t="s">
        <v>716</v>
      </c>
      <c r="S287" s="4" t="s">
        <v>1214</v>
      </c>
      <c r="T287" s="35"/>
      <c r="U287" s="35"/>
      <c r="V287" s="35"/>
      <c r="W287" s="35"/>
    </row>
    <row r="288" spans="1:23" x14ac:dyDescent="0.25">
      <c r="A288" s="23" t="s">
        <v>16</v>
      </c>
      <c r="B288" s="4" t="s">
        <v>1925</v>
      </c>
      <c r="C288" s="5" t="s">
        <v>8</v>
      </c>
      <c r="D288" s="5">
        <v>138</v>
      </c>
      <c r="E288" s="4" t="s">
        <v>111</v>
      </c>
      <c r="F288" s="4" t="s">
        <v>308</v>
      </c>
      <c r="G288" s="4" t="s">
        <v>309</v>
      </c>
      <c r="H288" s="5" t="s">
        <v>72</v>
      </c>
      <c r="I288" s="32" t="s">
        <v>9</v>
      </c>
      <c r="J288" s="32" t="s">
        <v>61</v>
      </c>
      <c r="K288" s="33"/>
      <c r="L288" s="33"/>
      <c r="M288" s="33"/>
      <c r="N288" s="33"/>
      <c r="O288" s="33"/>
      <c r="P288" s="4" t="s">
        <v>810</v>
      </c>
      <c r="Q288" s="4" t="s">
        <v>814</v>
      </c>
      <c r="R288" s="4" t="s">
        <v>815</v>
      </c>
      <c r="S288" s="4" t="s">
        <v>1234</v>
      </c>
      <c r="T288" s="35"/>
      <c r="U288" s="35"/>
      <c r="V288" s="35"/>
      <c r="W288" s="35"/>
    </row>
    <row r="289" spans="1:23" x14ac:dyDescent="0.25">
      <c r="A289" s="23" t="s">
        <v>12</v>
      </c>
      <c r="B289" s="4" t="s">
        <v>1927</v>
      </c>
      <c r="C289" s="5" t="s">
        <v>8</v>
      </c>
      <c r="D289" s="5">
        <v>138</v>
      </c>
      <c r="E289" s="4" t="s">
        <v>1434</v>
      </c>
      <c r="F289" s="4" t="s">
        <v>1370</v>
      </c>
      <c r="G289" s="4" t="s">
        <v>1371</v>
      </c>
      <c r="H289" s="5" t="s">
        <v>75</v>
      </c>
      <c r="I289" s="5" t="s">
        <v>9</v>
      </c>
      <c r="J289" s="24"/>
      <c r="K289" s="24"/>
      <c r="L289" s="24"/>
      <c r="M289" s="24"/>
      <c r="N289" s="24"/>
      <c r="O289" s="24"/>
      <c r="P289" s="4" t="s">
        <v>635</v>
      </c>
      <c r="Q289" s="4" t="s">
        <v>1412</v>
      </c>
      <c r="R289" s="4" t="s">
        <v>1423</v>
      </c>
      <c r="S289" s="4" t="s">
        <v>1424</v>
      </c>
      <c r="T289" s="35"/>
      <c r="U289" s="35"/>
      <c r="V289" s="35"/>
      <c r="W289" s="35"/>
    </row>
    <row r="290" spans="1:23" ht="185.25" x14ac:dyDescent="0.25">
      <c r="A290" s="60" t="s">
        <v>19</v>
      </c>
      <c r="B290" s="61" t="s">
        <v>1421</v>
      </c>
      <c r="C290" s="62" t="s">
        <v>8</v>
      </c>
      <c r="D290" s="62">
        <v>138</v>
      </c>
      <c r="E290" s="61" t="s">
        <v>1280</v>
      </c>
      <c r="F290" s="61" t="s">
        <v>1441</v>
      </c>
      <c r="G290" s="61" t="s">
        <v>1443</v>
      </c>
      <c r="H290" s="62" t="s">
        <v>75</v>
      </c>
      <c r="I290" s="62" t="s">
        <v>95</v>
      </c>
      <c r="J290" s="44"/>
      <c r="K290" s="59" t="s">
        <v>2022</v>
      </c>
      <c r="L290" s="59" t="s">
        <v>2024</v>
      </c>
      <c r="M290" s="44"/>
      <c r="N290" s="44"/>
      <c r="O290" s="44"/>
      <c r="P290" s="61" t="s">
        <v>1404</v>
      </c>
      <c r="Q290" s="61" t="s">
        <v>894</v>
      </c>
      <c r="R290" s="61">
        <v>6143</v>
      </c>
      <c r="S290" s="61" t="s">
        <v>1422</v>
      </c>
      <c r="T290" s="35"/>
      <c r="U290" s="35"/>
      <c r="V290" s="35"/>
      <c r="W290" s="35"/>
    </row>
    <row r="291" spans="1:23" ht="42.75" x14ac:dyDescent="0.25">
      <c r="A291" s="60" t="s">
        <v>19</v>
      </c>
      <c r="B291" s="61" t="s">
        <v>1867</v>
      </c>
      <c r="C291" s="62" t="s">
        <v>14</v>
      </c>
      <c r="D291" s="62">
        <v>345</v>
      </c>
      <c r="E291" s="61" t="s">
        <v>111</v>
      </c>
      <c r="F291" s="61" t="s">
        <v>531</v>
      </c>
      <c r="G291" s="61" t="s">
        <v>281</v>
      </c>
      <c r="H291" s="62" t="s">
        <v>75</v>
      </c>
      <c r="I291" s="62" t="s">
        <v>9</v>
      </c>
      <c r="J291" s="62" t="s">
        <v>322</v>
      </c>
      <c r="K291" s="59" t="s">
        <v>2007</v>
      </c>
      <c r="L291" s="59" t="s">
        <v>2041</v>
      </c>
      <c r="M291" s="64"/>
      <c r="N291" s="64"/>
      <c r="O291" s="64"/>
      <c r="P291" s="61" t="s">
        <v>865</v>
      </c>
      <c r="Q291" s="61"/>
      <c r="R291" s="61" t="s">
        <v>700</v>
      </c>
      <c r="S291" s="61" t="s">
        <v>1094</v>
      </c>
      <c r="T291" s="35"/>
      <c r="U291" s="35"/>
      <c r="V291" s="35"/>
      <c r="W291" s="35"/>
    </row>
    <row r="292" spans="1:23" x14ac:dyDescent="0.25">
      <c r="A292" s="23" t="s">
        <v>12</v>
      </c>
      <c r="B292" s="4" t="s">
        <v>1910</v>
      </c>
      <c r="C292" s="5" t="s">
        <v>8</v>
      </c>
      <c r="D292" s="5">
        <v>138</v>
      </c>
      <c r="E292" s="4" t="s">
        <v>116</v>
      </c>
      <c r="F292" s="4" t="s">
        <v>286</v>
      </c>
      <c r="G292" s="4" t="s">
        <v>287</v>
      </c>
      <c r="H292" s="5" t="s">
        <v>75</v>
      </c>
      <c r="I292" s="5" t="s">
        <v>11</v>
      </c>
      <c r="J292" s="32" t="s">
        <v>322</v>
      </c>
      <c r="K292" s="33"/>
      <c r="L292" s="33"/>
      <c r="M292" s="33"/>
      <c r="N292" s="33"/>
      <c r="O292" s="33"/>
      <c r="P292" s="4" t="s">
        <v>677</v>
      </c>
      <c r="Q292" s="4" t="s">
        <v>678</v>
      </c>
      <c r="R292" s="4" t="s">
        <v>680</v>
      </c>
      <c r="S292" s="4" t="s">
        <v>1067</v>
      </c>
      <c r="T292" s="35"/>
      <c r="U292" s="35"/>
      <c r="V292" s="35"/>
      <c r="W292" s="35"/>
    </row>
    <row r="293" spans="1:23" ht="156.75" x14ac:dyDescent="0.25">
      <c r="A293" s="60" t="s">
        <v>19</v>
      </c>
      <c r="B293" s="61" t="s">
        <v>1868</v>
      </c>
      <c r="C293" s="62" t="s">
        <v>8</v>
      </c>
      <c r="D293" s="62">
        <v>138</v>
      </c>
      <c r="E293" s="61" t="s">
        <v>1804</v>
      </c>
      <c r="F293" s="61" t="s">
        <v>1606</v>
      </c>
      <c r="G293" s="61" t="s">
        <v>1805</v>
      </c>
      <c r="H293" s="62" t="s">
        <v>75</v>
      </c>
      <c r="I293" s="62" t="s">
        <v>9</v>
      </c>
      <c r="J293" s="44"/>
      <c r="K293" s="59" t="s">
        <v>2042</v>
      </c>
      <c r="L293" s="59" t="s">
        <v>2043</v>
      </c>
      <c r="M293" s="44"/>
      <c r="N293" s="44"/>
      <c r="O293" s="44"/>
      <c r="P293" s="61" t="s">
        <v>1602</v>
      </c>
      <c r="Q293" s="61" t="s">
        <v>1603</v>
      </c>
      <c r="R293" s="61" t="s">
        <v>1604</v>
      </c>
      <c r="S293" s="61" t="s">
        <v>1605</v>
      </c>
      <c r="T293" s="35"/>
      <c r="U293" s="35"/>
      <c r="V293" s="35"/>
      <c r="W293" s="35"/>
    </row>
    <row r="294" spans="1:23" x14ac:dyDescent="0.25">
      <c r="A294" s="23" t="s">
        <v>23</v>
      </c>
      <c r="B294" s="4" t="s">
        <v>1869</v>
      </c>
      <c r="C294" s="5" t="s">
        <v>8</v>
      </c>
      <c r="D294" s="5">
        <v>138</v>
      </c>
      <c r="E294" s="4" t="s">
        <v>73</v>
      </c>
      <c r="F294" s="4" t="s">
        <v>1262</v>
      </c>
      <c r="G294" s="4" t="s">
        <v>1263</v>
      </c>
      <c r="H294" s="5" t="s">
        <v>72</v>
      </c>
      <c r="I294" s="5" t="s">
        <v>9</v>
      </c>
      <c r="J294" s="32" t="s">
        <v>322</v>
      </c>
      <c r="K294" s="33"/>
      <c r="L294" s="33"/>
      <c r="M294" s="33"/>
      <c r="N294" s="33"/>
      <c r="O294" s="33"/>
      <c r="P294" s="4" t="s">
        <v>584</v>
      </c>
      <c r="Q294" s="4" t="s">
        <v>583</v>
      </c>
      <c r="R294" s="4" t="s">
        <v>585</v>
      </c>
      <c r="S294" s="4" t="s">
        <v>1202</v>
      </c>
      <c r="T294" s="35"/>
      <c r="U294" s="35"/>
      <c r="V294" s="35"/>
      <c r="W294" s="35"/>
    </row>
    <row r="295" spans="1:23" x14ac:dyDescent="0.25">
      <c r="A295" s="23" t="s">
        <v>12</v>
      </c>
      <c r="B295" s="4" t="s">
        <v>288</v>
      </c>
      <c r="C295" s="5" t="s">
        <v>14</v>
      </c>
      <c r="D295" s="5">
        <v>345</v>
      </c>
      <c r="E295" s="4" t="s">
        <v>87</v>
      </c>
      <c r="F295" s="4" t="s">
        <v>289</v>
      </c>
      <c r="G295" s="4" t="s">
        <v>290</v>
      </c>
      <c r="H295" s="5" t="s">
        <v>75</v>
      </c>
      <c r="I295" s="5" t="s">
        <v>9</v>
      </c>
      <c r="J295" s="32" t="s">
        <v>322</v>
      </c>
      <c r="K295" s="33"/>
      <c r="L295" s="33"/>
      <c r="M295" s="33"/>
      <c r="N295" s="33"/>
      <c r="O295" s="33"/>
      <c r="P295" s="4" t="s">
        <v>683</v>
      </c>
      <c r="Q295" s="4"/>
      <c r="R295" s="4" t="s">
        <v>684</v>
      </c>
      <c r="S295" s="4" t="s">
        <v>1204</v>
      </c>
      <c r="T295" s="35"/>
      <c r="U295" s="35"/>
      <c r="V295" s="35"/>
      <c r="W295" s="35"/>
    </row>
    <row r="296" spans="1:23" ht="28.5" x14ac:dyDescent="0.25">
      <c r="A296" s="23" t="s">
        <v>23</v>
      </c>
      <c r="B296" s="4" t="s">
        <v>291</v>
      </c>
      <c r="C296" s="5" t="s">
        <v>14</v>
      </c>
      <c r="D296" s="5">
        <v>345</v>
      </c>
      <c r="E296" s="4" t="s">
        <v>292</v>
      </c>
      <c r="F296" s="4" t="s">
        <v>293</v>
      </c>
      <c r="G296" s="4" t="s">
        <v>294</v>
      </c>
      <c r="H296" s="5" t="s">
        <v>72</v>
      </c>
      <c r="I296" s="32" t="s">
        <v>9</v>
      </c>
      <c r="J296" s="32" t="s">
        <v>61</v>
      </c>
      <c r="K296" s="33"/>
      <c r="L296" s="33"/>
      <c r="M296" s="33"/>
      <c r="N296" s="33"/>
      <c r="O296" s="33"/>
      <c r="P296" s="4" t="s">
        <v>586</v>
      </c>
      <c r="Q296" s="4"/>
      <c r="R296" s="4" t="s">
        <v>587</v>
      </c>
      <c r="S296" s="4" t="s">
        <v>1207</v>
      </c>
      <c r="T296" s="35"/>
      <c r="U296" s="35"/>
      <c r="V296" s="35"/>
      <c r="W296" s="35"/>
    </row>
    <row r="297" spans="1:23" x14ac:dyDescent="0.25">
      <c r="A297" s="23" t="s">
        <v>23</v>
      </c>
      <c r="B297" s="4" t="s">
        <v>295</v>
      </c>
      <c r="C297" s="5" t="s">
        <v>14</v>
      </c>
      <c r="D297" s="5">
        <v>345</v>
      </c>
      <c r="E297" s="4" t="s">
        <v>73</v>
      </c>
      <c r="F297" s="4" t="s">
        <v>296</v>
      </c>
      <c r="G297" s="4" t="s">
        <v>297</v>
      </c>
      <c r="H297" s="5" t="s">
        <v>72</v>
      </c>
      <c r="I297" s="32" t="s">
        <v>9</v>
      </c>
      <c r="J297" s="32" t="s">
        <v>322</v>
      </c>
      <c r="K297" s="33"/>
      <c r="L297" s="33"/>
      <c r="M297" s="33"/>
      <c r="N297" s="33"/>
      <c r="O297" s="33"/>
      <c r="P297" s="4" t="s">
        <v>586</v>
      </c>
      <c r="Q297" s="4"/>
      <c r="R297" s="4" t="s">
        <v>588</v>
      </c>
      <c r="S297" s="4" t="s">
        <v>1208</v>
      </c>
      <c r="T297" s="35"/>
      <c r="U297" s="35"/>
      <c r="V297" s="35"/>
      <c r="W297" s="35"/>
    </row>
    <row r="298" spans="1:23" ht="57" x14ac:dyDescent="0.25">
      <c r="A298" s="60" t="s">
        <v>19</v>
      </c>
      <c r="B298" s="61" t="s">
        <v>1870</v>
      </c>
      <c r="C298" s="62" t="s">
        <v>8</v>
      </c>
      <c r="D298" s="62">
        <v>345</v>
      </c>
      <c r="E298" s="61" t="s">
        <v>1806</v>
      </c>
      <c r="F298" s="61" t="s">
        <v>1807</v>
      </c>
      <c r="G298" s="61" t="s">
        <v>1808</v>
      </c>
      <c r="H298" s="62" t="s">
        <v>75</v>
      </c>
      <c r="I298" s="62" t="s">
        <v>9</v>
      </c>
      <c r="J298" s="62" t="s">
        <v>322</v>
      </c>
      <c r="K298" s="44" t="s">
        <v>1938</v>
      </c>
      <c r="L298" s="59" t="s">
        <v>2044</v>
      </c>
      <c r="M298" s="64"/>
      <c r="N298" s="64"/>
      <c r="O298" s="64"/>
      <c r="P298" s="61" t="s">
        <v>892</v>
      </c>
      <c r="Q298" s="61" t="s">
        <v>893</v>
      </c>
      <c r="R298" s="61">
        <v>217</v>
      </c>
      <c r="S298" s="61" t="s">
        <v>1209</v>
      </c>
      <c r="T298" s="35"/>
      <c r="U298" s="35"/>
      <c r="V298" s="35"/>
      <c r="W298" s="35"/>
    </row>
    <row r="299" spans="1:23" ht="42.75" x14ac:dyDescent="0.25">
      <c r="A299" s="60" t="s">
        <v>19</v>
      </c>
      <c r="B299" s="61" t="s">
        <v>1640</v>
      </c>
      <c r="C299" s="62" t="s">
        <v>20</v>
      </c>
      <c r="D299" s="62">
        <v>345</v>
      </c>
      <c r="E299" s="61" t="s">
        <v>1430</v>
      </c>
      <c r="F299" s="61" t="s">
        <v>1643</v>
      </c>
      <c r="G299" s="61" t="s">
        <v>1644</v>
      </c>
      <c r="H299" s="62" t="s">
        <v>75</v>
      </c>
      <c r="I299" s="62" t="s">
        <v>9</v>
      </c>
      <c r="J299" s="44"/>
      <c r="K299" s="59" t="s">
        <v>2007</v>
      </c>
      <c r="L299" s="59" t="s">
        <v>2045</v>
      </c>
      <c r="M299" s="44"/>
      <c r="N299" s="44"/>
      <c r="O299" s="44"/>
      <c r="P299" s="61" t="s">
        <v>1641</v>
      </c>
      <c r="Q299" s="61"/>
      <c r="R299" s="61" t="s">
        <v>1642</v>
      </c>
      <c r="S299" s="61" t="s">
        <v>51</v>
      </c>
      <c r="T299" s="35"/>
      <c r="U299" s="35"/>
      <c r="V299" s="35"/>
      <c r="W299" s="35"/>
    </row>
    <row r="300" spans="1:23" ht="42.75" x14ac:dyDescent="0.25">
      <c r="A300" s="60" t="s">
        <v>19</v>
      </c>
      <c r="B300" s="61" t="s">
        <v>1645</v>
      </c>
      <c r="C300" s="62" t="s">
        <v>20</v>
      </c>
      <c r="D300" s="62">
        <v>345</v>
      </c>
      <c r="E300" s="61" t="s">
        <v>1430</v>
      </c>
      <c r="F300" s="61" t="s">
        <v>1643</v>
      </c>
      <c r="G300" s="61" t="s">
        <v>1644</v>
      </c>
      <c r="H300" s="62" t="s">
        <v>75</v>
      </c>
      <c r="I300" s="62" t="s">
        <v>9</v>
      </c>
      <c r="J300" s="44"/>
      <c r="K300" s="59" t="s">
        <v>2007</v>
      </c>
      <c r="L300" s="59" t="s">
        <v>2045</v>
      </c>
      <c r="M300" s="44"/>
      <c r="N300" s="44"/>
      <c r="O300" s="44"/>
      <c r="P300" s="61" t="s">
        <v>1641</v>
      </c>
      <c r="Q300" s="61"/>
      <c r="R300" s="61" t="s">
        <v>1646</v>
      </c>
      <c r="S300" s="61" t="s">
        <v>51</v>
      </c>
      <c r="T300" s="35"/>
      <c r="U300" s="35"/>
      <c r="V300" s="35"/>
      <c r="W300" s="35"/>
    </row>
    <row r="301" spans="1:23" x14ac:dyDescent="0.25">
      <c r="A301" s="23" t="s">
        <v>282</v>
      </c>
      <c r="B301" s="4" t="s">
        <v>1871</v>
      </c>
      <c r="C301" s="5" t="s">
        <v>8</v>
      </c>
      <c r="D301" s="5">
        <v>138</v>
      </c>
      <c r="E301" s="4" t="s">
        <v>283</v>
      </c>
      <c r="F301" s="4" t="s">
        <v>284</v>
      </c>
      <c r="G301" s="4" t="s">
        <v>285</v>
      </c>
      <c r="H301" s="5" t="s">
        <v>72</v>
      </c>
      <c r="I301" s="5" t="s">
        <v>9</v>
      </c>
      <c r="J301" s="32" t="s">
        <v>60</v>
      </c>
      <c r="K301" s="33"/>
      <c r="L301" s="33"/>
      <c r="M301" s="33"/>
      <c r="N301" s="33"/>
      <c r="O301" s="33"/>
      <c r="P301" s="4" t="s">
        <v>943</v>
      </c>
      <c r="Q301" s="4" t="s">
        <v>776</v>
      </c>
      <c r="R301" s="4" t="s">
        <v>944</v>
      </c>
      <c r="S301" s="4" t="s">
        <v>1213</v>
      </c>
      <c r="T301" s="35"/>
      <c r="U301" s="35"/>
      <c r="V301" s="35"/>
      <c r="W301" s="35"/>
    </row>
    <row r="302" spans="1:23" x14ac:dyDescent="0.25">
      <c r="A302" s="38" t="s">
        <v>17</v>
      </c>
      <c r="B302" s="4" t="s">
        <v>1932</v>
      </c>
      <c r="C302" s="5" t="s">
        <v>8</v>
      </c>
      <c r="D302" s="5">
        <v>138</v>
      </c>
      <c r="E302" s="4" t="s">
        <v>111</v>
      </c>
      <c r="F302" s="4" t="s">
        <v>320</v>
      </c>
      <c r="G302" s="4" t="s">
        <v>46</v>
      </c>
      <c r="H302" s="5" t="s">
        <v>72</v>
      </c>
      <c r="I302" s="5" t="s">
        <v>11</v>
      </c>
      <c r="J302" s="5" t="s">
        <v>322</v>
      </c>
      <c r="K302" s="6"/>
      <c r="L302" s="16"/>
      <c r="M302" s="6"/>
      <c r="N302" s="6"/>
      <c r="O302" s="6"/>
      <c r="P302" s="4" t="s">
        <v>844</v>
      </c>
      <c r="Q302" s="4" t="s">
        <v>843</v>
      </c>
      <c r="R302" s="4" t="s">
        <v>845</v>
      </c>
      <c r="S302" s="4" t="s">
        <v>1247</v>
      </c>
      <c r="T302" s="35"/>
      <c r="U302" s="35"/>
      <c r="V302" s="35"/>
      <c r="W302" s="35"/>
    </row>
    <row r="303" spans="1:23" x14ac:dyDescent="0.25">
      <c r="A303" s="38" t="s">
        <v>274</v>
      </c>
      <c r="B303" s="4" t="s">
        <v>1918</v>
      </c>
      <c r="C303" s="5" t="s">
        <v>8</v>
      </c>
      <c r="D303" s="5">
        <v>138</v>
      </c>
      <c r="E303" s="4" t="s">
        <v>383</v>
      </c>
      <c r="F303" s="4" t="s">
        <v>496</v>
      </c>
      <c r="G303" s="4" t="s">
        <v>525</v>
      </c>
      <c r="H303" s="5" t="s">
        <v>75</v>
      </c>
      <c r="I303" s="5" t="s">
        <v>9</v>
      </c>
      <c r="J303" s="39"/>
      <c r="K303" s="39"/>
      <c r="L303" s="39"/>
      <c r="M303" s="39"/>
      <c r="N303" s="39"/>
      <c r="O303" s="39"/>
      <c r="P303" s="4" t="s">
        <v>717</v>
      </c>
      <c r="Q303" s="4" t="s">
        <v>715</v>
      </c>
      <c r="R303" s="4" t="s">
        <v>718</v>
      </c>
      <c r="S303" s="4" t="s">
        <v>1220</v>
      </c>
      <c r="T303" s="35"/>
      <c r="U303" s="35"/>
      <c r="V303" s="35"/>
      <c r="W303" s="35"/>
    </row>
    <row r="304" spans="1:23" x14ac:dyDescent="0.25">
      <c r="A304" s="40" t="s">
        <v>12</v>
      </c>
      <c r="B304" s="61" t="s">
        <v>477</v>
      </c>
      <c r="C304" s="62" t="s">
        <v>14</v>
      </c>
      <c r="D304" s="62">
        <v>138</v>
      </c>
      <c r="E304" s="61" t="s">
        <v>380</v>
      </c>
      <c r="F304" s="61" t="s">
        <v>381</v>
      </c>
      <c r="G304" s="61" t="s">
        <v>382</v>
      </c>
      <c r="H304" s="62" t="s">
        <v>75</v>
      </c>
      <c r="I304" s="62" t="s">
        <v>9</v>
      </c>
      <c r="J304" s="44"/>
      <c r="K304" s="44" t="s">
        <v>12</v>
      </c>
      <c r="L304" s="44" t="s">
        <v>1967</v>
      </c>
      <c r="M304" s="44"/>
      <c r="N304" s="44"/>
      <c r="O304" s="44"/>
      <c r="P304" s="61" t="s">
        <v>685</v>
      </c>
      <c r="Q304" s="61"/>
      <c r="R304" s="61" t="s">
        <v>686</v>
      </c>
      <c r="S304" s="61" t="s">
        <v>1219</v>
      </c>
      <c r="T304" s="35"/>
      <c r="U304" s="35"/>
      <c r="V304" s="35"/>
      <c r="W304" s="35"/>
    </row>
    <row r="305" spans="1:23" ht="71.25" x14ac:dyDescent="0.25">
      <c r="A305" s="38" t="s">
        <v>486</v>
      </c>
      <c r="B305" s="4" t="s">
        <v>1928</v>
      </c>
      <c r="C305" s="5" t="s">
        <v>8</v>
      </c>
      <c r="D305" s="5">
        <v>345</v>
      </c>
      <c r="E305" s="4" t="s">
        <v>482</v>
      </c>
      <c r="F305" s="4" t="s">
        <v>500</v>
      </c>
      <c r="G305" s="4" t="s">
        <v>527</v>
      </c>
      <c r="H305" s="5" t="s">
        <v>75</v>
      </c>
      <c r="I305" s="5" t="s">
        <v>11</v>
      </c>
      <c r="J305" s="39"/>
      <c r="K305" s="39"/>
      <c r="L305" s="39"/>
      <c r="M305" s="39"/>
      <c r="N305" s="39"/>
      <c r="O305" s="39"/>
      <c r="P305" s="4" t="s">
        <v>635</v>
      </c>
      <c r="Q305" s="4" t="s">
        <v>622</v>
      </c>
      <c r="R305" s="4" t="s">
        <v>691</v>
      </c>
      <c r="S305" s="4" t="s">
        <v>1238</v>
      </c>
      <c r="T305" s="35"/>
      <c r="U305" s="35"/>
      <c r="V305" s="35"/>
      <c r="W305" s="35"/>
    </row>
    <row r="306" spans="1:23" ht="28.5" x14ac:dyDescent="0.25">
      <c r="A306" s="38" t="s">
        <v>274</v>
      </c>
      <c r="B306" s="4" t="s">
        <v>1924</v>
      </c>
      <c r="C306" s="5" t="s">
        <v>8</v>
      </c>
      <c r="D306" s="5">
        <v>138</v>
      </c>
      <c r="E306" s="4" t="s">
        <v>370</v>
      </c>
      <c r="F306" s="4" t="s">
        <v>499</v>
      </c>
      <c r="G306" s="4" t="s">
        <v>526</v>
      </c>
      <c r="H306" s="5" t="s">
        <v>75</v>
      </c>
      <c r="I306" s="5" t="s">
        <v>11</v>
      </c>
      <c r="J306" s="39"/>
      <c r="K306" s="39"/>
      <c r="L306" s="39"/>
      <c r="M306" s="39"/>
      <c r="N306" s="39"/>
      <c r="O306" s="39"/>
      <c r="P306" s="4" t="s">
        <v>709</v>
      </c>
      <c r="Q306" s="4" t="s">
        <v>722</v>
      </c>
      <c r="R306" s="4" t="s">
        <v>723</v>
      </c>
      <c r="S306" s="4" t="s">
        <v>1233</v>
      </c>
      <c r="T306" s="35"/>
      <c r="U306" s="35"/>
      <c r="V306" s="35"/>
      <c r="W306" s="35"/>
    </row>
    <row r="307" spans="1:23" x14ac:dyDescent="0.25">
      <c r="A307" s="38" t="s">
        <v>33</v>
      </c>
      <c r="B307" s="4" t="s">
        <v>741</v>
      </c>
      <c r="C307" s="5" t="s">
        <v>14</v>
      </c>
      <c r="D307" s="5">
        <v>138</v>
      </c>
      <c r="E307" s="4" t="s">
        <v>142</v>
      </c>
      <c r="F307" s="4" t="s">
        <v>302</v>
      </c>
      <c r="G307" s="4" t="s">
        <v>34</v>
      </c>
      <c r="H307" s="5" t="s">
        <v>72</v>
      </c>
      <c r="I307" s="5" t="s">
        <v>9</v>
      </c>
      <c r="J307" s="5" t="s">
        <v>322</v>
      </c>
      <c r="K307" s="6"/>
      <c r="L307" s="6"/>
      <c r="M307" s="6"/>
      <c r="N307" s="6"/>
      <c r="O307" s="6"/>
      <c r="P307" s="4" t="s">
        <v>732</v>
      </c>
      <c r="Q307" s="4"/>
      <c r="R307" s="4" t="s">
        <v>700</v>
      </c>
      <c r="S307" s="4" t="s">
        <v>1223</v>
      </c>
      <c r="T307" s="35"/>
      <c r="U307" s="35"/>
      <c r="V307" s="35"/>
      <c r="W307" s="35"/>
    </row>
    <row r="308" spans="1:23" x14ac:dyDescent="0.25">
      <c r="A308" s="38" t="s">
        <v>12</v>
      </c>
      <c r="B308" s="4" t="s">
        <v>1921</v>
      </c>
      <c r="C308" s="5" t="s">
        <v>8</v>
      </c>
      <c r="D308" s="5">
        <v>138</v>
      </c>
      <c r="E308" s="4" t="s">
        <v>1480</v>
      </c>
      <c r="F308" s="4" t="s">
        <v>1721</v>
      </c>
      <c r="G308" s="4" t="s">
        <v>1722</v>
      </c>
      <c r="H308" s="5" t="s">
        <v>75</v>
      </c>
      <c r="I308" s="5" t="s">
        <v>9</v>
      </c>
      <c r="J308" s="39"/>
      <c r="K308" s="39"/>
      <c r="L308" s="39"/>
      <c r="M308" s="39"/>
      <c r="N308" s="39"/>
      <c r="O308" s="39"/>
      <c r="P308" s="4" t="s">
        <v>1755</v>
      </c>
      <c r="Q308" s="4"/>
      <c r="R308" s="4" t="s">
        <v>1756</v>
      </c>
      <c r="S308" s="4" t="s">
        <v>1757</v>
      </c>
      <c r="T308" s="35"/>
      <c r="U308" s="35"/>
      <c r="V308" s="35"/>
      <c r="W308" s="35"/>
    </row>
    <row r="309" spans="1:23" x14ac:dyDescent="0.25">
      <c r="A309" s="38" t="s">
        <v>19</v>
      </c>
      <c r="B309" s="4" t="s">
        <v>343</v>
      </c>
      <c r="C309" s="5" t="s">
        <v>8</v>
      </c>
      <c r="D309" s="5">
        <v>345</v>
      </c>
      <c r="E309" s="4">
        <v>2017</v>
      </c>
      <c r="F309" s="4" t="s">
        <v>348</v>
      </c>
      <c r="G309" s="4" t="s">
        <v>352</v>
      </c>
      <c r="H309" s="5" t="s">
        <v>339</v>
      </c>
      <c r="I309" s="39"/>
      <c r="J309" s="39"/>
      <c r="K309" s="39"/>
      <c r="L309" s="39"/>
      <c r="M309" s="39"/>
      <c r="N309" s="39"/>
      <c r="O309" s="39"/>
      <c r="P309" s="4" t="s">
        <v>872</v>
      </c>
      <c r="Q309" s="4" t="s">
        <v>881</v>
      </c>
      <c r="R309" s="4">
        <v>480</v>
      </c>
      <c r="S309" s="4" t="s">
        <v>1212</v>
      </c>
      <c r="T309" s="35"/>
      <c r="U309" s="35"/>
      <c r="V309" s="35"/>
      <c r="W309" s="35"/>
    </row>
    <row r="310" spans="1:23" ht="128.25" x14ac:dyDescent="0.25">
      <c r="A310" s="81" t="s">
        <v>2061</v>
      </c>
      <c r="B310" s="61" t="s">
        <v>303</v>
      </c>
      <c r="C310" s="62" t="s">
        <v>8</v>
      </c>
      <c r="D310" s="62">
        <v>345</v>
      </c>
      <c r="E310" s="61" t="s">
        <v>304</v>
      </c>
      <c r="F310" s="61" t="s">
        <v>22</v>
      </c>
      <c r="G310" s="61" t="s">
        <v>51</v>
      </c>
      <c r="H310" s="62" t="s">
        <v>70</v>
      </c>
      <c r="I310" s="62" t="s">
        <v>95</v>
      </c>
      <c r="J310" s="62" t="s">
        <v>322</v>
      </c>
      <c r="K310" s="59" t="s">
        <v>2046</v>
      </c>
      <c r="L310" s="59" t="s">
        <v>2047</v>
      </c>
      <c r="M310" s="64"/>
      <c r="N310" s="64"/>
      <c r="O310" s="64"/>
      <c r="P310" s="61" t="s">
        <v>649</v>
      </c>
      <c r="Q310" s="61" t="s">
        <v>946</v>
      </c>
      <c r="R310" s="61" t="s">
        <v>945</v>
      </c>
      <c r="S310" s="61" t="s">
        <v>1225</v>
      </c>
      <c r="T310" s="35"/>
      <c r="U310" s="35"/>
      <c r="V310" s="35"/>
      <c r="W310" s="35"/>
    </row>
    <row r="311" spans="1:23" ht="128.25" x14ac:dyDescent="0.25">
      <c r="A311" s="81" t="s">
        <v>2061</v>
      </c>
      <c r="B311" s="61" t="s">
        <v>305</v>
      </c>
      <c r="C311" s="62" t="s">
        <v>8</v>
      </c>
      <c r="D311" s="62">
        <v>345</v>
      </c>
      <c r="E311" s="61" t="s">
        <v>304</v>
      </c>
      <c r="F311" s="61" t="s">
        <v>22</v>
      </c>
      <c r="G311" s="61" t="s">
        <v>51</v>
      </c>
      <c r="H311" s="62" t="s">
        <v>70</v>
      </c>
      <c r="I311" s="62" t="s">
        <v>95</v>
      </c>
      <c r="J311" s="62" t="s">
        <v>322</v>
      </c>
      <c r="K311" s="59" t="s">
        <v>2046</v>
      </c>
      <c r="L311" s="59" t="s">
        <v>2047</v>
      </c>
      <c r="M311" s="64"/>
      <c r="N311" s="64"/>
      <c r="O311" s="64"/>
      <c r="P311" s="61" t="s">
        <v>649</v>
      </c>
      <c r="Q311" s="61" t="s">
        <v>946</v>
      </c>
      <c r="R311" s="61" t="s">
        <v>947</v>
      </c>
      <c r="S311" s="61" t="s">
        <v>1226</v>
      </c>
      <c r="T311" s="35"/>
      <c r="U311" s="35"/>
      <c r="V311" s="35"/>
      <c r="W311" s="35"/>
    </row>
    <row r="312" spans="1:23" x14ac:dyDescent="0.25">
      <c r="A312" s="38" t="s">
        <v>19</v>
      </c>
      <c r="B312" s="4" t="s">
        <v>342</v>
      </c>
      <c r="C312" s="5" t="s">
        <v>8</v>
      </c>
      <c r="D312" s="5">
        <v>345</v>
      </c>
      <c r="E312" s="4">
        <v>2017</v>
      </c>
      <c r="F312" s="4" t="s">
        <v>347</v>
      </c>
      <c r="G312" s="4" t="s">
        <v>352</v>
      </c>
      <c r="H312" s="5" t="s">
        <v>339</v>
      </c>
      <c r="I312" s="39"/>
      <c r="J312" s="39"/>
      <c r="K312" s="39"/>
      <c r="L312" s="39"/>
      <c r="M312" s="39"/>
      <c r="N312" s="39"/>
      <c r="O312" s="39"/>
      <c r="P312" s="4" t="s">
        <v>895</v>
      </c>
      <c r="Q312" s="4" t="s">
        <v>877</v>
      </c>
      <c r="R312" s="4">
        <v>341</v>
      </c>
      <c r="S312" s="4" t="s">
        <v>1228</v>
      </c>
      <c r="T312" s="35"/>
      <c r="U312" s="35"/>
      <c r="V312" s="35"/>
      <c r="W312" s="35"/>
    </row>
    <row r="313" spans="1:23" ht="42.75" x14ac:dyDescent="0.25">
      <c r="A313" s="60" t="s">
        <v>19</v>
      </c>
      <c r="B313" s="61" t="s">
        <v>1872</v>
      </c>
      <c r="C313" s="62" t="s">
        <v>8</v>
      </c>
      <c r="D313" s="62">
        <v>345</v>
      </c>
      <c r="E313" s="61" t="s">
        <v>1480</v>
      </c>
      <c r="F313" s="61" t="s">
        <v>1481</v>
      </c>
      <c r="G313" s="61" t="s">
        <v>1482</v>
      </c>
      <c r="H313" s="62" t="s">
        <v>75</v>
      </c>
      <c r="I313" s="62" t="s">
        <v>9</v>
      </c>
      <c r="J313" s="44"/>
      <c r="K313" s="59" t="s">
        <v>2002</v>
      </c>
      <c r="L313" s="59" t="s">
        <v>2048</v>
      </c>
      <c r="M313" s="44"/>
      <c r="N313" s="44"/>
      <c r="O313" s="44"/>
      <c r="P313" s="61" t="s">
        <v>895</v>
      </c>
      <c r="Q313" s="61" t="s">
        <v>860</v>
      </c>
      <c r="R313" s="61">
        <v>215</v>
      </c>
      <c r="S313" s="61" t="s">
        <v>1479</v>
      </c>
      <c r="T313" s="35"/>
      <c r="U313" s="35"/>
      <c r="V313" s="35"/>
      <c r="W313" s="35"/>
    </row>
    <row r="314" spans="1:23" ht="42.75" x14ac:dyDescent="0.25">
      <c r="A314" s="81" t="s">
        <v>2054</v>
      </c>
      <c r="B314" s="61" t="s">
        <v>335</v>
      </c>
      <c r="C314" s="62" t="s">
        <v>8</v>
      </c>
      <c r="D314" s="62">
        <v>345</v>
      </c>
      <c r="E314" s="61" t="s">
        <v>113</v>
      </c>
      <c r="F314" s="61" t="s">
        <v>22</v>
      </c>
      <c r="G314" s="61" t="s">
        <v>51</v>
      </c>
      <c r="H314" s="62" t="s">
        <v>72</v>
      </c>
      <c r="I314" s="62" t="s">
        <v>9</v>
      </c>
      <c r="J314" s="62" t="s">
        <v>61</v>
      </c>
      <c r="K314" s="59" t="s">
        <v>1998</v>
      </c>
      <c r="L314" s="59" t="s">
        <v>1999</v>
      </c>
      <c r="M314" s="64"/>
      <c r="N314" s="64"/>
      <c r="O314" s="64"/>
      <c r="P314" s="61" t="s">
        <v>601</v>
      </c>
      <c r="Q314" s="61" t="s">
        <v>596</v>
      </c>
      <c r="R314" s="61" t="s">
        <v>604</v>
      </c>
      <c r="S314" s="61" t="s">
        <v>1229</v>
      </c>
      <c r="T314" s="35"/>
      <c r="U314" s="35"/>
      <c r="V314" s="35"/>
      <c r="W314" s="35"/>
    </row>
    <row r="315" spans="1:23" ht="42.75" x14ac:dyDescent="0.25">
      <c r="A315" s="81" t="s">
        <v>2054</v>
      </c>
      <c r="B315" s="61" t="s">
        <v>336</v>
      </c>
      <c r="C315" s="62" t="s">
        <v>8</v>
      </c>
      <c r="D315" s="62">
        <v>345</v>
      </c>
      <c r="E315" s="61" t="s">
        <v>113</v>
      </c>
      <c r="F315" s="61" t="s">
        <v>22</v>
      </c>
      <c r="G315" s="61" t="s">
        <v>51</v>
      </c>
      <c r="H315" s="62" t="s">
        <v>72</v>
      </c>
      <c r="I315" s="62" t="s">
        <v>9</v>
      </c>
      <c r="J315" s="62" t="s">
        <v>61</v>
      </c>
      <c r="K315" s="59" t="s">
        <v>1998</v>
      </c>
      <c r="L315" s="59" t="s">
        <v>1999</v>
      </c>
      <c r="M315" s="64"/>
      <c r="N315" s="64"/>
      <c r="O315" s="64"/>
      <c r="P315" s="61" t="s">
        <v>601</v>
      </c>
      <c r="Q315" s="61" t="s">
        <v>596</v>
      </c>
      <c r="R315" s="61" t="s">
        <v>605</v>
      </c>
      <c r="S315" s="61" t="s">
        <v>1230</v>
      </c>
      <c r="T315" s="35"/>
      <c r="U315" s="35"/>
      <c r="V315" s="35"/>
      <c r="W315" s="35"/>
    </row>
    <row r="316" spans="1:23" ht="42.75" x14ac:dyDescent="0.25">
      <c r="A316" s="81" t="s">
        <v>2054</v>
      </c>
      <c r="B316" s="61" t="s">
        <v>306</v>
      </c>
      <c r="C316" s="62" t="s">
        <v>20</v>
      </c>
      <c r="D316" s="62">
        <v>345</v>
      </c>
      <c r="E316" s="61" t="s">
        <v>116</v>
      </c>
      <c r="F316" s="61" t="s">
        <v>22</v>
      </c>
      <c r="G316" s="61" t="s">
        <v>51</v>
      </c>
      <c r="H316" s="62" t="s">
        <v>72</v>
      </c>
      <c r="I316" s="62" t="s">
        <v>9</v>
      </c>
      <c r="J316" s="62" t="s">
        <v>322</v>
      </c>
      <c r="K316" s="59" t="s">
        <v>1998</v>
      </c>
      <c r="L316" s="59" t="s">
        <v>1999</v>
      </c>
      <c r="M316" s="64"/>
      <c r="N316" s="64"/>
      <c r="O316" s="64"/>
      <c r="P316" s="61" t="s">
        <v>601</v>
      </c>
      <c r="Q316" s="61"/>
      <c r="R316" s="61" t="s">
        <v>602</v>
      </c>
      <c r="S316" s="61" t="s">
        <v>51</v>
      </c>
      <c r="T316" s="35"/>
      <c r="U316" s="35"/>
      <c r="V316" s="35"/>
      <c r="W316" s="35"/>
    </row>
    <row r="317" spans="1:23" ht="42.75" x14ac:dyDescent="0.25">
      <c r="A317" s="81" t="s">
        <v>2054</v>
      </c>
      <c r="B317" s="61" t="s">
        <v>307</v>
      </c>
      <c r="C317" s="62" t="s">
        <v>20</v>
      </c>
      <c r="D317" s="62">
        <v>345</v>
      </c>
      <c r="E317" s="61" t="s">
        <v>116</v>
      </c>
      <c r="F317" s="61" t="s">
        <v>22</v>
      </c>
      <c r="G317" s="61" t="s">
        <v>51</v>
      </c>
      <c r="H317" s="62" t="s">
        <v>72</v>
      </c>
      <c r="I317" s="62" t="s">
        <v>9</v>
      </c>
      <c r="J317" s="62" t="s">
        <v>322</v>
      </c>
      <c r="K317" s="59" t="s">
        <v>1998</v>
      </c>
      <c r="L317" s="59" t="s">
        <v>1999</v>
      </c>
      <c r="M317" s="64"/>
      <c r="N317" s="64"/>
      <c r="O317" s="64"/>
      <c r="P317" s="61" t="s">
        <v>601</v>
      </c>
      <c r="Q317" s="61"/>
      <c r="R317" s="61" t="s">
        <v>603</v>
      </c>
      <c r="S317" s="61" t="s">
        <v>51</v>
      </c>
      <c r="T317" s="35"/>
      <c r="U317" s="35"/>
      <c r="V317" s="35"/>
      <c r="W317" s="35"/>
    </row>
    <row r="318" spans="1:23" ht="28.5" x14ac:dyDescent="0.25">
      <c r="A318" s="23" t="s">
        <v>19</v>
      </c>
      <c r="B318" s="4" t="s">
        <v>1929</v>
      </c>
      <c r="C318" s="5" t="s">
        <v>8</v>
      </c>
      <c r="D318" s="5">
        <v>138</v>
      </c>
      <c r="E318" s="4" t="s">
        <v>366</v>
      </c>
      <c r="F318" s="4" t="s">
        <v>395</v>
      </c>
      <c r="G318" s="4" t="s">
        <v>396</v>
      </c>
      <c r="H318" s="5" t="s">
        <v>75</v>
      </c>
      <c r="I318" s="5" t="s">
        <v>9</v>
      </c>
      <c r="J318" s="5"/>
      <c r="K318" s="6"/>
      <c r="L318" s="6"/>
      <c r="M318" s="6"/>
      <c r="N318" s="6"/>
      <c r="O318" s="6"/>
      <c r="P318" s="4" t="s">
        <v>614</v>
      </c>
      <c r="Q318" s="4" t="s">
        <v>615</v>
      </c>
      <c r="R318" s="4" t="s">
        <v>616</v>
      </c>
      <c r="S318" s="4" t="s">
        <v>1242</v>
      </c>
      <c r="T318" s="35"/>
      <c r="U318" s="35"/>
      <c r="V318" s="35"/>
      <c r="W318" s="35"/>
    </row>
    <row r="319" spans="1:23" ht="28.5" x14ac:dyDescent="0.25">
      <c r="A319" s="38" t="s">
        <v>12</v>
      </c>
      <c r="B319" s="31" t="s">
        <v>1758</v>
      </c>
      <c r="C319" s="32" t="s">
        <v>8</v>
      </c>
      <c r="D319" s="32">
        <v>138</v>
      </c>
      <c r="E319" s="31" t="s">
        <v>1432</v>
      </c>
      <c r="F319" s="31" t="s">
        <v>1746</v>
      </c>
      <c r="G319" s="31" t="s">
        <v>1747</v>
      </c>
      <c r="H319" s="32" t="s">
        <v>75</v>
      </c>
      <c r="I319" s="32" t="s">
        <v>9</v>
      </c>
      <c r="J319" s="39"/>
      <c r="K319" s="39"/>
      <c r="L319" s="39"/>
      <c r="M319" s="39"/>
      <c r="N319" s="39"/>
      <c r="O319" s="39"/>
      <c r="P319" s="31" t="s">
        <v>1759</v>
      </c>
      <c r="Q319" s="31" t="s">
        <v>1377</v>
      </c>
      <c r="R319" s="31" t="s">
        <v>1760</v>
      </c>
      <c r="S319" s="31" t="s">
        <v>1761</v>
      </c>
      <c r="T319" s="35"/>
      <c r="U319" s="35"/>
      <c r="V319" s="35"/>
      <c r="W319" s="35"/>
    </row>
    <row r="320" spans="1:23" x14ac:dyDescent="0.25">
      <c r="A320" s="23" t="s">
        <v>12</v>
      </c>
      <c r="B320" s="4" t="s">
        <v>310</v>
      </c>
      <c r="C320" s="5" t="s">
        <v>20</v>
      </c>
      <c r="D320" s="5">
        <v>138</v>
      </c>
      <c r="E320" s="4" t="s">
        <v>173</v>
      </c>
      <c r="F320" s="4" t="s">
        <v>62</v>
      </c>
      <c r="G320" s="4" t="s">
        <v>18</v>
      </c>
      <c r="H320" s="5" t="s">
        <v>72</v>
      </c>
      <c r="I320" s="5" t="s">
        <v>9</v>
      </c>
      <c r="J320" s="5" t="s">
        <v>322</v>
      </c>
      <c r="K320" s="6"/>
      <c r="L320" s="6"/>
      <c r="M320" s="6"/>
      <c r="N320" s="6"/>
      <c r="O320" s="6"/>
      <c r="P320" s="4" t="s">
        <v>690</v>
      </c>
      <c r="Q320" s="4"/>
      <c r="R320" s="4">
        <v>1381</v>
      </c>
      <c r="S320" s="4" t="s">
        <v>51</v>
      </c>
      <c r="T320" s="35"/>
      <c r="U320" s="35"/>
      <c r="V320" s="35"/>
      <c r="W320" s="35"/>
    </row>
    <row r="321" spans="1:23" x14ac:dyDescent="0.25">
      <c r="A321" s="60" t="s">
        <v>15</v>
      </c>
      <c r="B321" s="61" t="s">
        <v>311</v>
      </c>
      <c r="C321" s="62" t="s">
        <v>14</v>
      </c>
      <c r="D321" s="62">
        <v>345</v>
      </c>
      <c r="E321" s="61" t="s">
        <v>128</v>
      </c>
      <c r="F321" s="61" t="s">
        <v>312</v>
      </c>
      <c r="G321" s="61" t="s">
        <v>313</v>
      </c>
      <c r="H321" s="62" t="s">
        <v>75</v>
      </c>
      <c r="I321" s="62" t="s">
        <v>9</v>
      </c>
      <c r="J321" s="62" t="s">
        <v>322</v>
      </c>
      <c r="K321" s="44" t="s">
        <v>15</v>
      </c>
      <c r="L321" s="47" t="s">
        <v>1992</v>
      </c>
      <c r="M321" s="64"/>
      <c r="N321" s="64"/>
      <c r="O321" s="64"/>
      <c r="P321" s="61" t="s">
        <v>786</v>
      </c>
      <c r="Q321" s="61"/>
      <c r="R321" s="61" t="s">
        <v>787</v>
      </c>
      <c r="S321" s="61" t="s">
        <v>1243</v>
      </c>
      <c r="T321" s="35"/>
      <c r="U321" s="35"/>
      <c r="V321" s="35"/>
      <c r="W321" s="35"/>
    </row>
    <row r="322" spans="1:23" ht="128.25" x14ac:dyDescent="0.25">
      <c r="A322" s="81" t="s">
        <v>2054</v>
      </c>
      <c r="B322" s="61" t="s">
        <v>337</v>
      </c>
      <c r="C322" s="62" t="s">
        <v>8</v>
      </c>
      <c r="D322" s="62">
        <v>345</v>
      </c>
      <c r="E322" s="61" t="s">
        <v>268</v>
      </c>
      <c r="F322" s="61" t="s">
        <v>22</v>
      </c>
      <c r="G322" s="61" t="s">
        <v>51</v>
      </c>
      <c r="H322" s="62" t="s">
        <v>75</v>
      </c>
      <c r="I322" s="62" t="s">
        <v>9</v>
      </c>
      <c r="J322" s="62" t="s">
        <v>322</v>
      </c>
      <c r="K322" s="59" t="s">
        <v>2046</v>
      </c>
      <c r="L322" s="59" t="s">
        <v>2047</v>
      </c>
      <c r="M322" s="64"/>
      <c r="N322" s="64"/>
      <c r="O322" s="64"/>
      <c r="P322" s="61" t="s">
        <v>596</v>
      </c>
      <c r="Q322" s="61" t="s">
        <v>597</v>
      </c>
      <c r="R322" s="61" t="s">
        <v>598</v>
      </c>
      <c r="S322" s="61" t="s">
        <v>1235</v>
      </c>
      <c r="T322" s="35"/>
      <c r="U322" s="35"/>
      <c r="V322" s="35"/>
      <c r="W322" s="35"/>
    </row>
    <row r="323" spans="1:23" ht="128.25" x14ac:dyDescent="0.25">
      <c r="A323" s="81" t="s">
        <v>2054</v>
      </c>
      <c r="B323" s="61" t="s">
        <v>338</v>
      </c>
      <c r="C323" s="62" t="s">
        <v>8</v>
      </c>
      <c r="D323" s="62">
        <v>345</v>
      </c>
      <c r="E323" s="61" t="s">
        <v>268</v>
      </c>
      <c r="F323" s="61" t="s">
        <v>22</v>
      </c>
      <c r="G323" s="61" t="s">
        <v>51</v>
      </c>
      <c r="H323" s="62" t="s">
        <v>75</v>
      </c>
      <c r="I323" s="62" t="s">
        <v>9</v>
      </c>
      <c r="J323" s="62" t="s">
        <v>322</v>
      </c>
      <c r="K323" s="59" t="s">
        <v>2046</v>
      </c>
      <c r="L323" s="59" t="s">
        <v>2047</v>
      </c>
      <c r="M323" s="64"/>
      <c r="N323" s="64"/>
      <c r="O323" s="64"/>
      <c r="P323" s="61" t="s">
        <v>596</v>
      </c>
      <c r="Q323" s="61" t="s">
        <v>597</v>
      </c>
      <c r="R323" s="61" t="s">
        <v>599</v>
      </c>
      <c r="S323" s="61" t="s">
        <v>1236</v>
      </c>
      <c r="T323" s="35"/>
      <c r="U323" s="35"/>
      <c r="V323" s="35"/>
      <c r="W323" s="35"/>
    </row>
    <row r="324" spans="1:23" x14ac:dyDescent="0.25">
      <c r="A324" s="23" t="s">
        <v>12</v>
      </c>
      <c r="B324" s="4" t="s">
        <v>478</v>
      </c>
      <c r="C324" s="5" t="s">
        <v>14</v>
      </c>
      <c r="D324" s="5">
        <v>345</v>
      </c>
      <c r="E324" s="4" t="s">
        <v>380</v>
      </c>
      <c r="F324" s="4" t="s">
        <v>501</v>
      </c>
      <c r="G324" s="4" t="s">
        <v>407</v>
      </c>
      <c r="H324" s="5" t="s">
        <v>75</v>
      </c>
      <c r="I324" s="5" t="s">
        <v>11</v>
      </c>
      <c r="J324" s="24"/>
      <c r="K324" s="24"/>
      <c r="L324" s="24"/>
      <c r="M324" s="24"/>
      <c r="N324" s="24"/>
      <c r="O324" s="24"/>
      <c r="P324" s="4" t="s">
        <v>635</v>
      </c>
      <c r="Q324" s="4"/>
      <c r="R324" s="4" t="s">
        <v>682</v>
      </c>
      <c r="S324" s="4" t="s">
        <v>1237</v>
      </c>
      <c r="T324" s="35"/>
      <c r="U324" s="35"/>
      <c r="V324" s="35"/>
      <c r="W324" s="35"/>
    </row>
    <row r="325" spans="1:23" x14ac:dyDescent="0.25">
      <c r="A325" s="38" t="s">
        <v>33</v>
      </c>
      <c r="B325" s="31" t="s">
        <v>314</v>
      </c>
      <c r="C325" s="32" t="s">
        <v>20</v>
      </c>
      <c r="D325" s="32">
        <v>138</v>
      </c>
      <c r="E325" s="31" t="s">
        <v>131</v>
      </c>
      <c r="F325" s="31" t="s">
        <v>315</v>
      </c>
      <c r="G325" s="31" t="s">
        <v>316</v>
      </c>
      <c r="H325" s="32" t="s">
        <v>72</v>
      </c>
      <c r="I325" s="32" t="s">
        <v>11</v>
      </c>
      <c r="J325" s="32" t="s">
        <v>322</v>
      </c>
      <c r="K325" s="33"/>
      <c r="L325" s="33"/>
      <c r="M325" s="33"/>
      <c r="N325" s="33"/>
      <c r="O325" s="33"/>
      <c r="P325" s="31" t="s">
        <v>742</v>
      </c>
      <c r="Q325" s="31"/>
      <c r="R325" s="31">
        <v>1525</v>
      </c>
      <c r="S325" s="31" t="s">
        <v>51</v>
      </c>
      <c r="T325" s="35"/>
      <c r="U325" s="35"/>
      <c r="V325" s="35"/>
      <c r="W325" s="35"/>
    </row>
    <row r="326" spans="1:23" x14ac:dyDescent="0.25">
      <c r="A326" s="23" t="s">
        <v>33</v>
      </c>
      <c r="B326" s="4" t="s">
        <v>317</v>
      </c>
      <c r="C326" s="5" t="s">
        <v>20</v>
      </c>
      <c r="D326" s="5">
        <v>69</v>
      </c>
      <c r="E326" s="4" t="s">
        <v>131</v>
      </c>
      <c r="F326" s="4" t="s">
        <v>315</v>
      </c>
      <c r="G326" s="4" t="s">
        <v>316</v>
      </c>
      <c r="H326" s="5" t="s">
        <v>72</v>
      </c>
      <c r="I326" s="5" t="s">
        <v>11</v>
      </c>
      <c r="J326" s="32" t="s">
        <v>322</v>
      </c>
      <c r="K326" s="33"/>
      <c r="L326" s="33"/>
      <c r="M326" s="33"/>
      <c r="N326" s="33"/>
      <c r="O326" s="33"/>
      <c r="P326" s="4" t="s">
        <v>742</v>
      </c>
      <c r="Q326" s="4"/>
      <c r="R326" s="4" t="s">
        <v>736</v>
      </c>
      <c r="S326" s="4" t="s">
        <v>51</v>
      </c>
      <c r="T326" s="35"/>
      <c r="U326" s="35"/>
      <c r="V326" s="35"/>
      <c r="W326" s="35"/>
    </row>
    <row r="327" spans="1:23" ht="42.75" x14ac:dyDescent="0.25">
      <c r="A327" s="81" t="s">
        <v>2054</v>
      </c>
      <c r="B327" s="61" t="s">
        <v>318</v>
      </c>
      <c r="C327" s="62" t="s">
        <v>72</v>
      </c>
      <c r="D327" s="62">
        <v>345</v>
      </c>
      <c r="E327" s="61" t="s">
        <v>74</v>
      </c>
      <c r="F327" s="61" t="s">
        <v>21</v>
      </c>
      <c r="G327" s="61" t="s">
        <v>319</v>
      </c>
      <c r="H327" s="62" t="s">
        <v>72</v>
      </c>
      <c r="I327" s="62" t="s">
        <v>9</v>
      </c>
      <c r="J327" s="62" t="s">
        <v>61</v>
      </c>
      <c r="K327" s="59" t="s">
        <v>1998</v>
      </c>
      <c r="L327" s="59" t="s">
        <v>1999</v>
      </c>
      <c r="M327" s="64"/>
      <c r="N327" s="64"/>
      <c r="O327" s="64"/>
      <c r="P327" s="61" t="s">
        <v>595</v>
      </c>
      <c r="Q327" s="61"/>
      <c r="R327" s="61"/>
      <c r="S327" s="61" t="s">
        <v>51</v>
      </c>
      <c r="T327" s="35"/>
      <c r="U327" s="35"/>
      <c r="V327" s="35"/>
      <c r="W327" s="35"/>
    </row>
    <row r="328" spans="1:23" x14ac:dyDescent="0.25">
      <c r="A328" s="23" t="s">
        <v>19</v>
      </c>
      <c r="B328" s="4" t="s">
        <v>1873</v>
      </c>
      <c r="C328" s="5" t="s">
        <v>8</v>
      </c>
      <c r="D328" s="5">
        <v>138</v>
      </c>
      <c r="E328" s="4" t="s">
        <v>380</v>
      </c>
      <c r="F328" s="4" t="s">
        <v>502</v>
      </c>
      <c r="G328" s="4" t="s">
        <v>503</v>
      </c>
      <c r="H328" s="5" t="s">
        <v>75</v>
      </c>
      <c r="I328" s="5" t="s">
        <v>9</v>
      </c>
      <c r="J328" s="39"/>
      <c r="K328" s="39"/>
      <c r="L328" s="39"/>
      <c r="M328" s="39"/>
      <c r="N328" s="39"/>
      <c r="O328" s="39"/>
      <c r="P328" s="4" t="s">
        <v>896</v>
      </c>
      <c r="Q328" s="4" t="s">
        <v>897</v>
      </c>
      <c r="R328" s="4">
        <v>6571</v>
      </c>
      <c r="S328" s="4" t="s">
        <v>1239</v>
      </c>
      <c r="T328" s="35"/>
      <c r="U328" s="35"/>
      <c r="V328" s="35"/>
      <c r="W328" s="35"/>
    </row>
    <row r="329" spans="1:23" ht="71.25" x14ac:dyDescent="0.25">
      <c r="A329" s="75" t="s">
        <v>19</v>
      </c>
      <c r="B329" s="76" t="s">
        <v>479</v>
      </c>
      <c r="C329" s="77" t="s">
        <v>14</v>
      </c>
      <c r="D329" s="77">
        <v>138</v>
      </c>
      <c r="E329" s="76" t="s">
        <v>379</v>
      </c>
      <c r="F329" s="76" t="s">
        <v>391</v>
      </c>
      <c r="G329" s="76" t="s">
        <v>504</v>
      </c>
      <c r="H329" s="77" t="s">
        <v>75</v>
      </c>
      <c r="I329" s="77" t="s">
        <v>9</v>
      </c>
      <c r="J329" s="78"/>
      <c r="K329" s="59" t="s">
        <v>2049</v>
      </c>
      <c r="L329" s="59" t="s">
        <v>2050</v>
      </c>
      <c r="M329" s="78"/>
      <c r="N329" s="78"/>
      <c r="O329" s="78"/>
      <c r="P329" s="76" t="s">
        <v>896</v>
      </c>
      <c r="Q329" s="76"/>
      <c r="R329" s="76" t="s">
        <v>700</v>
      </c>
      <c r="S329" s="76" t="s">
        <v>1241</v>
      </c>
      <c r="T329" s="35"/>
      <c r="U329" s="35"/>
      <c r="V329" s="35"/>
      <c r="W329" s="35"/>
    </row>
  </sheetData>
  <conditionalFormatting sqref="W330:W1048576 S1:S329">
    <cfRule type="duplicateValues" dxfId="26"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pane ySplit="1" topLeftCell="A2" activePane="bottomLeft" state="frozen"/>
      <selection pane="bottomLeft" activeCell="A3" sqref="A3"/>
    </sheetView>
  </sheetViews>
  <sheetFormatPr defaultRowHeight="15" x14ac:dyDescent="0.25"/>
  <cols>
    <col min="1" max="1" width="12.7109375" customWidth="1"/>
    <col min="2" max="2" width="44.7109375" customWidth="1"/>
    <col min="3" max="3" width="9.7109375" customWidth="1"/>
    <col min="4" max="4" width="8.7109375" customWidth="1"/>
    <col min="5" max="5" width="36.7109375" customWidth="1"/>
    <col min="6" max="6" width="37.5703125" customWidth="1"/>
    <col min="7" max="7" width="13.85546875" customWidth="1"/>
    <col min="8" max="8" width="90.7109375" customWidth="1"/>
    <col min="9" max="9" width="11.7109375" bestFit="1" customWidth="1"/>
    <col min="10" max="10" width="69.42578125" customWidth="1"/>
  </cols>
  <sheetData>
    <row r="1" spans="1:10" s="12" customFormat="1" ht="30" customHeight="1" x14ac:dyDescent="0.25">
      <c r="A1" s="11" t="s">
        <v>0</v>
      </c>
      <c r="B1" s="11" t="s">
        <v>1</v>
      </c>
      <c r="C1" s="11" t="s">
        <v>26</v>
      </c>
      <c r="D1" s="11" t="s">
        <v>2</v>
      </c>
      <c r="E1" s="11" t="s">
        <v>3</v>
      </c>
      <c r="F1" s="11" t="s">
        <v>4</v>
      </c>
      <c r="G1" s="11" t="s">
        <v>329</v>
      </c>
      <c r="H1" s="11" t="s">
        <v>58</v>
      </c>
      <c r="I1" s="52" t="s">
        <v>328</v>
      </c>
      <c r="J1" s="52" t="s">
        <v>52</v>
      </c>
    </row>
    <row r="2" spans="1:10" s="63" customFormat="1" ht="45" x14ac:dyDescent="0.25">
      <c r="A2" s="55" t="s">
        <v>1938</v>
      </c>
      <c r="B2" s="55" t="s">
        <v>1939</v>
      </c>
      <c r="C2" s="55" t="s">
        <v>8</v>
      </c>
      <c r="D2" s="55">
        <v>138</v>
      </c>
      <c r="E2" s="56" t="s">
        <v>1940</v>
      </c>
      <c r="F2" s="56" t="s">
        <v>1941</v>
      </c>
      <c r="G2" s="53"/>
      <c r="H2" s="56" t="s">
        <v>1942</v>
      </c>
      <c r="I2" s="57" t="s">
        <v>1938</v>
      </c>
      <c r="J2" s="49" t="s">
        <v>2051</v>
      </c>
    </row>
    <row r="3" spans="1:10" s="63" customFormat="1" ht="57" x14ac:dyDescent="0.25">
      <c r="A3" s="55" t="s">
        <v>1938</v>
      </c>
      <c r="B3" s="55" t="s">
        <v>1943</v>
      </c>
      <c r="C3" s="55" t="s">
        <v>8</v>
      </c>
      <c r="D3" s="55">
        <v>138</v>
      </c>
      <c r="E3" s="56" t="s">
        <v>1944</v>
      </c>
      <c r="F3" s="56" t="s">
        <v>1939</v>
      </c>
      <c r="G3" s="53"/>
      <c r="H3" s="56" t="s">
        <v>1942</v>
      </c>
      <c r="I3" s="57" t="s">
        <v>1938</v>
      </c>
      <c r="J3" s="72" t="s">
        <v>2053</v>
      </c>
    </row>
    <row r="4" spans="1:10" s="63" customFormat="1" ht="45" x14ac:dyDescent="0.25">
      <c r="A4" s="55" t="s">
        <v>1938</v>
      </c>
      <c r="B4" s="55" t="s">
        <v>1945</v>
      </c>
      <c r="C4" s="55" t="s">
        <v>8</v>
      </c>
      <c r="D4" s="55">
        <v>138</v>
      </c>
      <c r="E4" s="56" t="s">
        <v>1946</v>
      </c>
      <c r="F4" s="56" t="s">
        <v>1943</v>
      </c>
      <c r="G4" s="53"/>
      <c r="H4" s="56" t="s">
        <v>1942</v>
      </c>
      <c r="I4" s="57" t="s">
        <v>1938</v>
      </c>
      <c r="J4" s="59" t="s">
        <v>2052</v>
      </c>
    </row>
    <row r="5" spans="1:10" s="63" customFormat="1" ht="30" x14ac:dyDescent="0.25">
      <c r="A5" s="27" t="s">
        <v>17</v>
      </c>
      <c r="B5" s="27" t="s">
        <v>1947</v>
      </c>
      <c r="C5" s="27" t="s">
        <v>8</v>
      </c>
      <c r="D5" s="27">
        <v>345</v>
      </c>
      <c r="E5" s="28" t="s">
        <v>1948</v>
      </c>
      <c r="F5" s="28" t="s">
        <v>1949</v>
      </c>
      <c r="G5"/>
      <c r="H5" s="28" t="s">
        <v>1950</v>
      </c>
      <c r="I5"/>
      <c r="J5"/>
    </row>
    <row r="6" spans="1:10" ht="60" x14ac:dyDescent="0.25">
      <c r="A6" s="55" t="s">
        <v>12</v>
      </c>
      <c r="B6" s="55" t="s">
        <v>1951</v>
      </c>
      <c r="C6" s="55" t="s">
        <v>8</v>
      </c>
      <c r="D6" s="55">
        <v>138</v>
      </c>
      <c r="E6" s="56" t="s">
        <v>1952</v>
      </c>
      <c r="F6" s="56" t="s">
        <v>1953</v>
      </c>
      <c r="G6" s="53"/>
      <c r="H6" s="56" t="s">
        <v>1954</v>
      </c>
      <c r="I6" s="57" t="s">
        <v>12</v>
      </c>
      <c r="J6" s="54" t="s">
        <v>1994</v>
      </c>
    </row>
    <row r="7" spans="1:10" ht="60" x14ac:dyDescent="0.25">
      <c r="A7" s="55" t="s">
        <v>12</v>
      </c>
      <c r="B7" s="55" t="s">
        <v>1953</v>
      </c>
      <c r="C7" s="55" t="s">
        <v>8</v>
      </c>
      <c r="D7" s="55">
        <v>138</v>
      </c>
      <c r="E7" s="56" t="s">
        <v>1952</v>
      </c>
      <c r="F7" s="56" t="s">
        <v>1951</v>
      </c>
      <c r="G7" s="53"/>
      <c r="H7" s="56" t="s">
        <v>1954</v>
      </c>
      <c r="I7" s="57" t="s">
        <v>12</v>
      </c>
      <c r="J7" s="54" t="s">
        <v>1994</v>
      </c>
    </row>
    <row r="8" spans="1:10" ht="60" x14ac:dyDescent="0.25">
      <c r="A8" s="55" t="s">
        <v>12</v>
      </c>
      <c r="B8" s="55" t="s">
        <v>1955</v>
      </c>
      <c r="C8" s="55" t="s">
        <v>8</v>
      </c>
      <c r="D8" s="55">
        <v>138</v>
      </c>
      <c r="E8" s="56" t="s">
        <v>1952</v>
      </c>
      <c r="F8" s="56" t="s">
        <v>1951</v>
      </c>
      <c r="G8" s="53"/>
      <c r="H8" s="56" t="s">
        <v>1954</v>
      </c>
      <c r="I8" s="57" t="s">
        <v>12</v>
      </c>
      <c r="J8" s="54" t="s">
        <v>1994</v>
      </c>
    </row>
  </sheetData>
  <autoFilter ref="A1:H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formation_x0020_Classification xmlns="c34af464-7aa1-4edd-9be4-83dffc1cb926">ERCOT Limited</Information_x0020_Classificat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F401B4AA7042045BE44ADF7CE4D6027" ma:contentTypeVersion="0" ma:contentTypeDescription="Create a new document." ma:contentTypeScope="" ma:versionID="b75732fd85cd5bc6d114364ff2a9686d">
  <xsd:schema xmlns:xsd="http://www.w3.org/2001/XMLSchema" xmlns:xs="http://www.w3.org/2001/XMLSchema" xmlns:p="http://schemas.microsoft.com/office/2006/metadata/properties" xmlns:ns2="c34af464-7aa1-4edd-9be4-83dffc1cb926" targetNamespace="http://schemas.microsoft.com/office/2006/metadata/properties" ma:root="true" ma:fieldsID="3a653c66fd0ce9b40621f227f901e684" ns2:_="">
    <xsd:import namespace="c34af464-7aa1-4edd-9be4-83dffc1cb926"/>
    <xsd:element name="properties">
      <xsd:complexType>
        <xsd:sequence>
          <xsd:element name="documentManagement">
            <xsd:complexType>
              <xsd:all>
                <xsd:element ref="ns2:Information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af464-7aa1-4edd-9be4-83dffc1cb926" elementFormDefault="qualified">
    <xsd:import namespace="http://schemas.microsoft.com/office/2006/documentManagement/types"/>
    <xsd:import namespace="http://schemas.microsoft.com/office/infopath/2007/PartnerControls"/>
    <xsd:element name="Information_x0020_Classification" ma:index="8" ma:displayName="Information Classification" ma:default="ERCOT Limited" ma:description="ERCOT Information Classification" ma:format="Dropdown" ma:internalName="Information_x0020_Classification">
      <xsd:simpleType>
        <xsd:restriction base="dms:Choice">
          <xsd:enumeration value="Public"/>
          <xsd:enumeration value="ERCOT Limited"/>
          <xsd:enumeration value="ERCOT Confidential"/>
          <xsd:enumeration value="ERCOT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C3D7AC-E6BA-4C3E-AB2F-9BCC423A43FF}">
  <ds:schemaRefs>
    <ds:schemaRef ds:uri="http://purl.org/dc/terms/"/>
    <ds:schemaRef ds:uri="http://schemas.openxmlformats.org/package/2006/metadata/core-properties"/>
    <ds:schemaRef ds:uri="http://schemas.microsoft.com/office/2006/documentManagement/types"/>
    <ds:schemaRef ds:uri="c34af464-7aa1-4edd-9be4-83dffc1cb926"/>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256D18C-349F-49C9-808A-315269869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af464-7aa1-4edd-9be4-83dffc1cb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1DB333-640D-4929-A9B2-CB8A5E163E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vt:lpstr>
      <vt:lpstr>MTE(2019)</vt:lpstr>
      <vt:lpstr>Form - Request for Addition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Lee, Alex</dc:creator>
  <cp:lastModifiedBy>Matlock, Robert</cp:lastModifiedBy>
  <dcterms:created xsi:type="dcterms:W3CDTF">2016-07-28T22:26:09Z</dcterms:created>
  <dcterms:modified xsi:type="dcterms:W3CDTF">2019-08-01T18:45:31Z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0x010100CF401B4AA7042045BE44ADF7CE4D6027</vt:lpwstr>
  </property>
</Properties>
</file>