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roberts\"/>
    </mc:Choice>
  </mc:AlternateContent>
  <bookViews>
    <workbookView xWindow="720" yWindow="270" windowWidth="11100" windowHeight="5325" activeTab="1"/>
  </bookViews>
  <sheets>
    <sheet name="Chart5_Data" sheetId="1" r:id="rId1"/>
    <sheet name="Chart1" sheetId="3" r:id="rId2"/>
    <sheet name="data" sheetId="2" r:id="rId3"/>
  </sheets>
  <definedNames>
    <definedName name="Chart5_Data">Chart5_Data!$A$1:$M$366</definedName>
  </definedNames>
  <calcPr calcId="152511"/>
</workbook>
</file>

<file path=xl/calcChain.xml><?xml version="1.0" encoding="utf-8"?>
<calcChain xmlns="http://schemas.openxmlformats.org/spreadsheetml/2006/main">
  <c r="N182" i="1" l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</calcChain>
</file>

<file path=xl/sharedStrings.xml><?xml version="1.0" encoding="utf-8"?>
<sst xmlns="http://schemas.openxmlformats.org/spreadsheetml/2006/main" count="13" uniqueCount="11">
  <si>
    <t>OP_DATE</t>
  </si>
  <si>
    <t>INITIAL</t>
  </si>
  <si>
    <t>FINAL</t>
  </si>
  <si>
    <t>TRUEUP</t>
  </si>
  <si>
    <t>new_INITIAL</t>
  </si>
  <si>
    <t>new_FINAL</t>
  </si>
  <si>
    <t>new_TRUEUP</t>
  </si>
  <si>
    <t>i_per_est</t>
  </si>
  <si>
    <t>f_per_est</t>
  </si>
  <si>
    <t>tu_per_est</t>
  </si>
  <si>
    <t>TRUE-UP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</si>
</sst>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Load Volume Availability %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data!$A$1</c:f>
              <c:strCache>
                <c:ptCount val="1"/>
                <c:pt idx="0">
                  <c:v>INITIAL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data!$A$2:$A$185</c:f>
              <c:numCache>
                <c:formatCode>0.00%</c:formatCode>
                <c:ptCount val="184"/>
                <c:pt idx="0">
                  <c:v>0.75611587943104819</c:v>
                </c:pt>
                <c:pt idx="1">
                  <c:v>0.74113260270153403</c:v>
                </c:pt>
                <c:pt idx="2">
                  <c:v>0.73966576093238012</c:v>
                </c:pt>
                <c:pt idx="3">
                  <c:v>0.72407916711382447</c:v>
                </c:pt>
                <c:pt idx="4">
                  <c:v>0.7141766396379795</c:v>
                </c:pt>
                <c:pt idx="5">
                  <c:v>0.71607073012839917</c:v>
                </c:pt>
                <c:pt idx="6">
                  <c:v>0.72552766744471242</c:v>
                </c:pt>
                <c:pt idx="7">
                  <c:v>0.73101251855077454</c:v>
                </c:pt>
                <c:pt idx="8">
                  <c:v>0.71764930848336872</c:v>
                </c:pt>
                <c:pt idx="9">
                  <c:v>0.72111060122857684</c:v>
                </c:pt>
                <c:pt idx="10">
                  <c:v>0.68004727659604614</c:v>
                </c:pt>
                <c:pt idx="11">
                  <c:v>0.67611604108564249</c:v>
                </c:pt>
                <c:pt idx="12">
                  <c:v>0.67601946537000013</c:v>
                </c:pt>
                <c:pt idx="13">
                  <c:v>0.69655552118490127</c:v>
                </c:pt>
                <c:pt idx="14">
                  <c:v>0.75319231033540046</c:v>
                </c:pt>
                <c:pt idx="15">
                  <c:v>0.74995801894645153</c:v>
                </c:pt>
                <c:pt idx="16">
                  <c:v>0.74838652755026591</c:v>
                </c:pt>
                <c:pt idx="17">
                  <c:v>0.74595579495353792</c:v>
                </c:pt>
                <c:pt idx="18">
                  <c:v>0.74983786865900126</c:v>
                </c:pt>
                <c:pt idx="19">
                  <c:v>0.70262143575465574</c:v>
                </c:pt>
                <c:pt idx="20">
                  <c:v>0.71645236082217967</c:v>
                </c:pt>
                <c:pt idx="21">
                  <c:v>0.77484186333008631</c:v>
                </c:pt>
                <c:pt idx="22">
                  <c:v>0.76547133328865313</c:v>
                </c:pt>
                <c:pt idx="23">
                  <c:v>0.76389567607332698</c:v>
                </c:pt>
                <c:pt idx="24">
                  <c:v>0.71366505052794393</c:v>
                </c:pt>
                <c:pt idx="25">
                  <c:v>0.73958528721706562</c:v>
                </c:pt>
                <c:pt idx="26">
                  <c:v>0.74404940184385215</c:v>
                </c:pt>
                <c:pt idx="27">
                  <c:v>0.76576746710529742</c:v>
                </c:pt>
                <c:pt idx="28">
                  <c:v>0.81103426955328861</c:v>
                </c:pt>
                <c:pt idx="29">
                  <c:v>0.80101212550365675</c:v>
                </c:pt>
                <c:pt idx="30">
                  <c:v>0.79046184610816683</c:v>
                </c:pt>
                <c:pt idx="31">
                  <c:v>0.70323367192839192</c:v>
                </c:pt>
                <c:pt idx="32">
                  <c:v>0.71982286650464866</c:v>
                </c:pt>
                <c:pt idx="33">
                  <c:v>0.71904995027960084</c:v>
                </c:pt>
                <c:pt idx="34">
                  <c:v>0.73720675761416643</c:v>
                </c:pt>
                <c:pt idx="35">
                  <c:v>0.74856140172786356</c:v>
                </c:pt>
                <c:pt idx="36">
                  <c:v>0.74855312063933388</c:v>
                </c:pt>
                <c:pt idx="37">
                  <c:v>0.74550978698161308</c:v>
                </c:pt>
                <c:pt idx="38">
                  <c:v>0.73073780603370819</c:v>
                </c:pt>
                <c:pt idx="39">
                  <c:v>0.7228932772686838</c:v>
                </c:pt>
                <c:pt idx="40">
                  <c:v>0.70959089735245517</c:v>
                </c:pt>
                <c:pt idx="41">
                  <c:v>0.70671578507030575</c:v>
                </c:pt>
                <c:pt idx="42">
                  <c:v>0.71577915969797723</c:v>
                </c:pt>
                <c:pt idx="43">
                  <c:v>0.71944738529491503</c:v>
                </c:pt>
                <c:pt idx="44">
                  <c:v>0.72481955019736677</c:v>
                </c:pt>
                <c:pt idx="45">
                  <c:v>0.73073046500504546</c:v>
                </c:pt>
                <c:pt idx="46">
                  <c:v>0.73218905723529915</c:v>
                </c:pt>
                <c:pt idx="47">
                  <c:v>0.73547818110611141</c:v>
                </c:pt>
                <c:pt idx="48">
                  <c:v>0.75075391300142791</c:v>
                </c:pt>
                <c:pt idx="49">
                  <c:v>0.75639994479256789</c:v>
                </c:pt>
                <c:pt idx="50">
                  <c:v>0.74853942392348261</c:v>
                </c:pt>
                <c:pt idx="51">
                  <c:v>0.74505522601568186</c:v>
                </c:pt>
                <c:pt idx="52">
                  <c:v>0.73634765523654655</c:v>
                </c:pt>
                <c:pt idx="53">
                  <c:v>0.73428466568325867</c:v>
                </c:pt>
                <c:pt idx="54">
                  <c:v>0.74010995733978513</c:v>
                </c:pt>
                <c:pt idx="55">
                  <c:v>0.76632615464912324</c:v>
                </c:pt>
                <c:pt idx="56">
                  <c:v>0.78014955823135668</c:v>
                </c:pt>
                <c:pt idx="57">
                  <c:v>0.76577637719860014</c:v>
                </c:pt>
                <c:pt idx="58">
                  <c:v>0.7059592076528356</c:v>
                </c:pt>
                <c:pt idx="59">
                  <c:v>0.73195045241572609</c:v>
                </c:pt>
                <c:pt idx="60">
                  <c:v>0.72331160972240827</c:v>
                </c:pt>
                <c:pt idx="61">
                  <c:v>0.66522590423160932</c:v>
                </c:pt>
                <c:pt idx="62">
                  <c:v>0.73873571437495977</c:v>
                </c:pt>
                <c:pt idx="63">
                  <c:v>0.74035654114595284</c:v>
                </c:pt>
                <c:pt idx="64">
                  <c:v>0.74418618981329288</c:v>
                </c:pt>
                <c:pt idx="65">
                  <c:v>0.7230757902963969</c:v>
                </c:pt>
                <c:pt idx="66">
                  <c:v>0.70980449377977395</c:v>
                </c:pt>
                <c:pt idx="67">
                  <c:v>0.69398965940036028</c:v>
                </c:pt>
                <c:pt idx="68">
                  <c:v>0.69906451529021818</c:v>
                </c:pt>
                <c:pt idx="69">
                  <c:v>0.70948940301740493</c:v>
                </c:pt>
                <c:pt idx="70">
                  <c:v>0.69795597576229085</c:v>
                </c:pt>
                <c:pt idx="71">
                  <c:v>0.67038669962512076</c:v>
                </c:pt>
                <c:pt idx="72">
                  <c:v>0.67320939333304719</c:v>
                </c:pt>
                <c:pt idx="73">
                  <c:v>0.68580657494231145</c:v>
                </c:pt>
                <c:pt idx="74">
                  <c:v>0.68741761353003128</c:v>
                </c:pt>
                <c:pt idx="75">
                  <c:v>0.67866901792943191</c:v>
                </c:pt>
                <c:pt idx="76">
                  <c:v>0.70486352766340221</c:v>
                </c:pt>
                <c:pt idx="77">
                  <c:v>0.72237564015224187</c:v>
                </c:pt>
                <c:pt idx="78">
                  <c:v>0.72072663775335633</c:v>
                </c:pt>
                <c:pt idx="79">
                  <c:v>0.73322754600499751</c:v>
                </c:pt>
                <c:pt idx="80">
                  <c:v>0.72626427101144808</c:v>
                </c:pt>
                <c:pt idx="81">
                  <c:v>0.70780016194467421</c:v>
                </c:pt>
                <c:pt idx="82">
                  <c:v>0.69360887696578044</c:v>
                </c:pt>
                <c:pt idx="83">
                  <c:v>0.69017800371636506</c:v>
                </c:pt>
                <c:pt idx="84">
                  <c:v>0.69261784135358351</c:v>
                </c:pt>
                <c:pt idx="85">
                  <c:v>0.71273372469505192</c:v>
                </c:pt>
                <c:pt idx="86">
                  <c:v>0.73167334913705273</c:v>
                </c:pt>
                <c:pt idx="87">
                  <c:v>0.6913848273630151</c:v>
                </c:pt>
                <c:pt idx="88">
                  <c:v>0.65335112243723714</c:v>
                </c:pt>
                <c:pt idx="89">
                  <c:v>0.69492768500730806</c:v>
                </c:pt>
                <c:pt idx="90">
                  <c:v>0.74090001570510133</c:v>
                </c:pt>
                <c:pt idx="91">
                  <c:v>0.76987889647251229</c:v>
                </c:pt>
                <c:pt idx="92">
                  <c:v>0.705322336986972</c:v>
                </c:pt>
                <c:pt idx="93">
                  <c:v>0.71112218825055062</c:v>
                </c:pt>
                <c:pt idx="94">
                  <c:v>0.71203947137889745</c:v>
                </c:pt>
                <c:pt idx="95">
                  <c:v>0.70869381833734668</c:v>
                </c:pt>
                <c:pt idx="96">
                  <c:v>0.70446271990208764</c:v>
                </c:pt>
                <c:pt idx="97">
                  <c:v>0.7237191803780253</c:v>
                </c:pt>
                <c:pt idx="98">
                  <c:v>0.71627353575359598</c:v>
                </c:pt>
                <c:pt idx="99">
                  <c:v>0.68209529645350264</c:v>
                </c:pt>
                <c:pt idx="100">
                  <c:v>0.66260667902518944</c:v>
                </c:pt>
                <c:pt idx="101">
                  <c:v>0.62871801501260938</c:v>
                </c:pt>
                <c:pt idx="102">
                  <c:v>0.61818708935218936</c:v>
                </c:pt>
                <c:pt idx="103">
                  <c:v>0.64208058489780928</c:v>
                </c:pt>
                <c:pt idx="104">
                  <c:v>0.68605642736571704</c:v>
                </c:pt>
                <c:pt idx="105">
                  <c:v>0.7053398756295538</c:v>
                </c:pt>
                <c:pt idx="106">
                  <c:v>0.65966072353316785</c:v>
                </c:pt>
                <c:pt idx="107">
                  <c:v>0.64963322339263707</c:v>
                </c:pt>
                <c:pt idx="108">
                  <c:v>0.63802299639834392</c:v>
                </c:pt>
                <c:pt idx="109">
                  <c:v>0.62391358769525307</c:v>
                </c:pt>
                <c:pt idx="110">
                  <c:v>0.62579581768396275</c:v>
                </c:pt>
                <c:pt idx="111">
                  <c:v>0.64090147605668801</c:v>
                </c:pt>
                <c:pt idx="112">
                  <c:v>0.64542566643616062</c:v>
                </c:pt>
                <c:pt idx="113">
                  <c:v>0.64327217882752119</c:v>
                </c:pt>
                <c:pt idx="114">
                  <c:v>0.66380016836783107</c:v>
                </c:pt>
                <c:pt idx="115">
                  <c:v>0.65364573501851864</c:v>
                </c:pt>
                <c:pt idx="116">
                  <c:v>0.63652041079386756</c:v>
                </c:pt>
                <c:pt idx="117">
                  <c:v>0.62932208933598666</c:v>
                </c:pt>
                <c:pt idx="118">
                  <c:v>0.65484001922295831</c:v>
                </c:pt>
                <c:pt idx="119">
                  <c:v>0.67567364059069601</c:v>
                </c:pt>
                <c:pt idx="120">
                  <c:v>0.7160576493344073</c:v>
                </c:pt>
                <c:pt idx="121">
                  <c:v>0.73707487187609433</c:v>
                </c:pt>
                <c:pt idx="122">
                  <c:v>0.71371249795521996</c:v>
                </c:pt>
                <c:pt idx="123">
                  <c:v>0.62992486845102469</c:v>
                </c:pt>
                <c:pt idx="124">
                  <c:v>0.62828174052266794</c:v>
                </c:pt>
                <c:pt idx="125">
                  <c:v>0.64600874508596939</c:v>
                </c:pt>
                <c:pt idx="126">
                  <c:v>0.66228011680169696</c:v>
                </c:pt>
                <c:pt idx="127">
                  <c:v>0.67054909176595134</c:v>
                </c:pt>
                <c:pt idx="128">
                  <c:v>0.67979088933678877</c:v>
                </c:pt>
                <c:pt idx="129">
                  <c:v>0.6740224501416856</c:v>
                </c:pt>
                <c:pt idx="130">
                  <c:v>0.64685035302587324</c:v>
                </c:pt>
                <c:pt idx="131">
                  <c:v>0.64201787639530317</c:v>
                </c:pt>
                <c:pt idx="132">
                  <c:v>0.67391908557030167</c:v>
                </c:pt>
                <c:pt idx="133">
                  <c:v>0.67937674978685869</c:v>
                </c:pt>
                <c:pt idx="134">
                  <c:v>0.6993634526965361</c:v>
                </c:pt>
                <c:pt idx="135">
                  <c:v>0.73781460618465045</c:v>
                </c:pt>
                <c:pt idx="136">
                  <c:v>0.72730096638270747</c:v>
                </c:pt>
                <c:pt idx="137">
                  <c:v>0.69942151190605306</c:v>
                </c:pt>
                <c:pt idx="138">
                  <c:v>0.67463258242927826</c:v>
                </c:pt>
                <c:pt idx="139">
                  <c:v>0.66709704015581428</c:v>
                </c:pt>
                <c:pt idx="140">
                  <c:v>0.69025178937707976</c:v>
                </c:pt>
                <c:pt idx="141">
                  <c:v>0.68474182449749166</c:v>
                </c:pt>
                <c:pt idx="142">
                  <c:v>0.66746020197586875</c:v>
                </c:pt>
                <c:pt idx="143">
                  <c:v>0.64137271755070813</c:v>
                </c:pt>
                <c:pt idx="144">
                  <c:v>0.65518435729582325</c:v>
                </c:pt>
                <c:pt idx="145">
                  <c:v>0.63324074270747988</c:v>
                </c:pt>
                <c:pt idx="146">
                  <c:v>0.66719299080645922</c:v>
                </c:pt>
                <c:pt idx="147">
                  <c:v>0.70819322861975964</c:v>
                </c:pt>
                <c:pt idx="148">
                  <c:v>0.73070238255332587</c:v>
                </c:pt>
                <c:pt idx="149">
                  <c:v>0.71676942713555614</c:v>
                </c:pt>
                <c:pt idx="150">
                  <c:v>0.65775565081851783</c:v>
                </c:pt>
                <c:pt idx="151">
                  <c:v>0.64512782813660619</c:v>
                </c:pt>
                <c:pt idx="152">
                  <c:v>0.68935939993421258</c:v>
                </c:pt>
                <c:pt idx="153">
                  <c:v>0.66900080866694278</c:v>
                </c:pt>
                <c:pt idx="154">
                  <c:v>0.68148063959922267</c:v>
                </c:pt>
                <c:pt idx="155">
                  <c:v>0.68148826722058342</c:v>
                </c:pt>
                <c:pt idx="156">
                  <c:v>0.69546103990893404</c:v>
                </c:pt>
                <c:pt idx="157">
                  <c:v>0.68766634396078663</c:v>
                </c:pt>
                <c:pt idx="158">
                  <c:v>0.66419300891286071</c:v>
                </c:pt>
                <c:pt idx="159">
                  <c:v>0.66077230526883857</c:v>
                </c:pt>
                <c:pt idx="160">
                  <c:v>0.71465037124008679</c:v>
                </c:pt>
                <c:pt idx="161">
                  <c:v>0.72200118141860337</c:v>
                </c:pt>
                <c:pt idx="162">
                  <c:v>0.70861496304428739</c:v>
                </c:pt>
                <c:pt idx="163">
                  <c:v>0.70111235252813309</c:v>
                </c:pt>
                <c:pt idx="164">
                  <c:v>0.62343215226335136</c:v>
                </c:pt>
                <c:pt idx="165">
                  <c:v>0.65859041122440487</c:v>
                </c:pt>
                <c:pt idx="166">
                  <c:v>0.69909695045402032</c:v>
                </c:pt>
                <c:pt idx="167">
                  <c:v>0.70075590612805982</c:v>
                </c:pt>
                <c:pt idx="168">
                  <c:v>0.70741421875100585</c:v>
                </c:pt>
                <c:pt idx="169">
                  <c:v>0.68831484532798792</c:v>
                </c:pt>
                <c:pt idx="170">
                  <c:v>0.68626947097746183</c:v>
                </c:pt>
                <c:pt idx="171">
                  <c:v>0.65843395814623373</c:v>
                </c:pt>
                <c:pt idx="172">
                  <c:v>0.66355741309907246</c:v>
                </c:pt>
                <c:pt idx="173">
                  <c:v>0.64257395905799319</c:v>
                </c:pt>
                <c:pt idx="174">
                  <c:v>0.60555132947518586</c:v>
                </c:pt>
                <c:pt idx="175">
                  <c:v>0.66327537629034916</c:v>
                </c:pt>
                <c:pt idx="176">
                  <c:v>0.66910081771547036</c:v>
                </c:pt>
                <c:pt idx="177">
                  <c:v>0.67109400697724664</c:v>
                </c:pt>
                <c:pt idx="178">
                  <c:v>0.65584767812785749</c:v>
                </c:pt>
                <c:pt idx="179">
                  <c:v>0.64641331669897961</c:v>
                </c:pt>
                <c:pt idx="180">
                  <c:v>0.68748771998587921</c:v>
                </c:pt>
                <c:pt idx="181">
                  <c:v>0.71653500936743608</c:v>
                </c:pt>
                <c:pt idx="182">
                  <c:v>0.76357393109038185</c:v>
                </c:pt>
                <c:pt idx="183">
                  <c:v>0.74407839946803966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data!$B$1</c:f>
              <c:strCache>
                <c:ptCount val="1"/>
                <c:pt idx="0">
                  <c:v>FINAL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data!$B$2:$B$185</c:f>
              <c:numCache>
                <c:formatCode>0.00%</c:formatCode>
                <c:ptCount val="184"/>
                <c:pt idx="0">
                  <c:v>0.99664082682281507</c:v>
                </c:pt>
                <c:pt idx="1">
                  <c:v>0.99705029500734732</c:v>
                </c:pt>
                <c:pt idx="2">
                  <c:v>0.99715395807325347</c:v>
                </c:pt>
                <c:pt idx="3">
                  <c:v>0.99618019335256303</c:v>
                </c:pt>
                <c:pt idx="4">
                  <c:v>0.99683881767480309</c:v>
                </c:pt>
                <c:pt idx="5">
                  <c:v>0.9974194288354935</c:v>
                </c:pt>
                <c:pt idx="6">
                  <c:v>0.99751510697484302</c:v>
                </c:pt>
                <c:pt idx="7">
                  <c:v>0.99803746262599558</c:v>
                </c:pt>
                <c:pt idx="8">
                  <c:v>0.99783932660940156</c:v>
                </c:pt>
                <c:pt idx="9">
                  <c:v>0.99773202606700429</c:v>
                </c:pt>
                <c:pt idx="10">
                  <c:v>0.99492998545280686</c:v>
                </c:pt>
                <c:pt idx="11">
                  <c:v>0.99565510662000045</c:v>
                </c:pt>
                <c:pt idx="12">
                  <c:v>0.99569895938684627</c:v>
                </c:pt>
                <c:pt idx="13">
                  <c:v>0.99555569524944398</c:v>
                </c:pt>
                <c:pt idx="14">
                  <c:v>0.99601889651201847</c:v>
                </c:pt>
                <c:pt idx="15">
                  <c:v>0.99587688520298923</c:v>
                </c:pt>
                <c:pt idx="16">
                  <c:v>0.99634356645323774</c:v>
                </c:pt>
                <c:pt idx="17">
                  <c:v>0.99846442704747751</c:v>
                </c:pt>
                <c:pt idx="18">
                  <c:v>0.99896793361818303</c:v>
                </c:pt>
                <c:pt idx="19">
                  <c:v>0.99885339305213605</c:v>
                </c:pt>
                <c:pt idx="20">
                  <c:v>0.99880209403003095</c:v>
                </c:pt>
                <c:pt idx="21">
                  <c:v>0.99878754988616525</c:v>
                </c:pt>
                <c:pt idx="22">
                  <c:v>0.99884807908661422</c:v>
                </c:pt>
                <c:pt idx="23">
                  <c:v>0.99888670676109259</c:v>
                </c:pt>
                <c:pt idx="24">
                  <c:v>0.99834304082576419</c:v>
                </c:pt>
                <c:pt idx="25">
                  <c:v>0.99841118765338166</c:v>
                </c:pt>
                <c:pt idx="26">
                  <c:v>0.9983624194584324</c:v>
                </c:pt>
                <c:pt idx="27">
                  <c:v>0.99894890776607337</c:v>
                </c:pt>
                <c:pt idx="28">
                  <c:v>0.99850394313752566</c:v>
                </c:pt>
                <c:pt idx="29">
                  <c:v>0.99853843196785819</c:v>
                </c:pt>
                <c:pt idx="30">
                  <c:v>0.9984122508988269</c:v>
                </c:pt>
                <c:pt idx="31">
                  <c:v>0.99886651833978934</c:v>
                </c:pt>
                <c:pt idx="32">
                  <c:v>0.99887271047855963</c:v>
                </c:pt>
                <c:pt idx="33">
                  <c:v>0.99885695190141455</c:v>
                </c:pt>
                <c:pt idx="34">
                  <c:v>0.99821010062390092</c:v>
                </c:pt>
                <c:pt idx="35">
                  <c:v>0.99870982195016689</c:v>
                </c:pt>
                <c:pt idx="36">
                  <c:v>0.99885459920771225</c:v>
                </c:pt>
                <c:pt idx="37">
                  <c:v>0.9980263976255721</c:v>
                </c:pt>
                <c:pt idx="38">
                  <c:v>0.99777033357261025</c:v>
                </c:pt>
                <c:pt idx="39">
                  <c:v>0.99797597958591233</c:v>
                </c:pt>
                <c:pt idx="40">
                  <c:v>0.99825319888666919</c:v>
                </c:pt>
                <c:pt idx="41">
                  <c:v>0.99826611299138279</c:v>
                </c:pt>
                <c:pt idx="42">
                  <c:v>0.99835828861025566</c:v>
                </c:pt>
                <c:pt idx="43">
                  <c:v>0.9984577802875243</c:v>
                </c:pt>
                <c:pt idx="44">
                  <c:v>0.9978267603617692</c:v>
                </c:pt>
                <c:pt idx="45">
                  <c:v>0.99843774802173735</c:v>
                </c:pt>
                <c:pt idx="46">
                  <c:v>0.99912066506652852</c:v>
                </c:pt>
                <c:pt idx="47">
                  <c:v>0.99902647005497713</c:v>
                </c:pt>
                <c:pt idx="48">
                  <c:v>0.99916076992985836</c:v>
                </c:pt>
                <c:pt idx="49">
                  <c:v>0.99917666892932078</c:v>
                </c:pt>
                <c:pt idx="50">
                  <c:v>0.99920211771013467</c:v>
                </c:pt>
                <c:pt idx="51">
                  <c:v>0.99936105807069353</c:v>
                </c:pt>
                <c:pt idx="52">
                  <c:v>0.99934371485689788</c:v>
                </c:pt>
                <c:pt idx="53">
                  <c:v>0.99927634445837266</c:v>
                </c:pt>
                <c:pt idx="54">
                  <c:v>0.99967797885094001</c:v>
                </c:pt>
                <c:pt idx="55">
                  <c:v>0.99951302639045414</c:v>
                </c:pt>
                <c:pt idx="56">
                  <c:v>0.99934922216925226</c:v>
                </c:pt>
                <c:pt idx="57">
                  <c:v>0.99959401010442805</c:v>
                </c:pt>
                <c:pt idx="58">
                  <c:v>0.99846105408226771</c:v>
                </c:pt>
                <c:pt idx="59">
                  <c:v>0.99956422003013534</c:v>
                </c:pt>
                <c:pt idx="60">
                  <c:v>0.99954674353041728</c:v>
                </c:pt>
                <c:pt idx="61">
                  <c:v>0.9996043726027809</c:v>
                </c:pt>
                <c:pt idx="62">
                  <c:v>0.99947068828241459</c:v>
                </c:pt>
                <c:pt idx="63">
                  <c:v>0.99945776883121917</c:v>
                </c:pt>
                <c:pt idx="64">
                  <c:v>0.99961278251636665</c:v>
                </c:pt>
                <c:pt idx="65">
                  <c:v>0.99947543485465629</c:v>
                </c:pt>
                <c:pt idx="66">
                  <c:v>0.99949329112344054</c:v>
                </c:pt>
                <c:pt idx="67">
                  <c:v>0.9993867463370576</c:v>
                </c:pt>
                <c:pt idx="68">
                  <c:v>0.99905933118923151</c:v>
                </c:pt>
                <c:pt idx="69">
                  <c:v>0.99934469249477531</c:v>
                </c:pt>
                <c:pt idx="70">
                  <c:v>0.99940069479491123</c:v>
                </c:pt>
                <c:pt idx="71">
                  <c:v>0.9994165755138773</c:v>
                </c:pt>
                <c:pt idx="72">
                  <c:v>0.99942354571786118</c:v>
                </c:pt>
                <c:pt idx="73">
                  <c:v>0.99938037594859941</c:v>
                </c:pt>
                <c:pt idx="74">
                  <c:v>0.9992031381721288</c:v>
                </c:pt>
                <c:pt idx="75">
                  <c:v>0.99914881584051307</c:v>
                </c:pt>
                <c:pt idx="76">
                  <c:v>0.99931186908018232</c:v>
                </c:pt>
                <c:pt idx="77">
                  <c:v>0.99934435959079027</c:v>
                </c:pt>
                <c:pt idx="78">
                  <c:v>0.99929002220031138</c:v>
                </c:pt>
                <c:pt idx="79">
                  <c:v>0.99923628490008909</c:v>
                </c:pt>
                <c:pt idx="80">
                  <c:v>0.99918873737966851</c:v>
                </c:pt>
                <c:pt idx="81">
                  <c:v>0.99926674063811882</c:v>
                </c:pt>
                <c:pt idx="82">
                  <c:v>0.9993279956667056</c:v>
                </c:pt>
                <c:pt idx="83">
                  <c:v>0.99916023642703133</c:v>
                </c:pt>
                <c:pt idx="84">
                  <c:v>0.99913506699503485</c:v>
                </c:pt>
                <c:pt idx="85">
                  <c:v>0.99912543508564955</c:v>
                </c:pt>
                <c:pt idx="86">
                  <c:v>0.99905485229536239</c:v>
                </c:pt>
                <c:pt idx="87">
                  <c:v>0.99899136924819276</c:v>
                </c:pt>
                <c:pt idx="88">
                  <c:v>0.99934278481297356</c:v>
                </c:pt>
                <c:pt idx="89">
                  <c:v>0.99947458755242391</c:v>
                </c:pt>
                <c:pt idx="90">
                  <c:v>0.99942437798278172</c:v>
                </c:pt>
                <c:pt idx="91">
                  <c:v>0.99950725289560105</c:v>
                </c:pt>
                <c:pt idx="92">
                  <c:v>0.9994553590963311</c:v>
                </c:pt>
                <c:pt idx="93">
                  <c:v>0.9995512554236099</c:v>
                </c:pt>
                <c:pt idx="94">
                  <c:v>0.99947521990642441</c:v>
                </c:pt>
                <c:pt idx="95">
                  <c:v>0.99946769363420518</c:v>
                </c:pt>
                <c:pt idx="96">
                  <c:v>0.99965852462982274</c:v>
                </c:pt>
                <c:pt idx="97">
                  <c:v>0.99781980032002771</c:v>
                </c:pt>
                <c:pt idx="98">
                  <c:v>0.99778697670444216</c:v>
                </c:pt>
                <c:pt idx="99">
                  <c:v>0.99766379237560399</c:v>
                </c:pt>
                <c:pt idx="100">
                  <c:v>0.99789400294870301</c:v>
                </c:pt>
                <c:pt idx="101">
                  <c:v>0.99945374125842268</c:v>
                </c:pt>
                <c:pt idx="102">
                  <c:v>0.99959230410910249</c:v>
                </c:pt>
                <c:pt idx="103">
                  <c:v>0.99962160184296045</c:v>
                </c:pt>
                <c:pt idx="104">
                  <c:v>0.99959085583790774</c:v>
                </c:pt>
                <c:pt idx="105">
                  <c:v>0.99963500090019697</c:v>
                </c:pt>
                <c:pt idx="106">
                  <c:v>0.99955554417185277</c:v>
                </c:pt>
                <c:pt idx="107">
                  <c:v>0.99966671674075547</c:v>
                </c:pt>
                <c:pt idx="108">
                  <c:v>0.99958228978987629</c:v>
                </c:pt>
                <c:pt idx="109">
                  <c:v>0.99947526094854355</c:v>
                </c:pt>
                <c:pt idx="110">
                  <c:v>0.99957783094860708</c:v>
                </c:pt>
                <c:pt idx="111">
                  <c:v>0.99947065253030898</c:v>
                </c:pt>
                <c:pt idx="112">
                  <c:v>0.99936414605084856</c:v>
                </c:pt>
                <c:pt idx="113">
                  <c:v>0.99952500863826299</c:v>
                </c:pt>
                <c:pt idx="114">
                  <c:v>0.99944038462792129</c:v>
                </c:pt>
                <c:pt idx="115">
                  <c:v>0.99945705459313627</c:v>
                </c:pt>
                <c:pt idx="116">
                  <c:v>0.999632857846804</c:v>
                </c:pt>
                <c:pt idx="117">
                  <c:v>0.99963903667687404</c:v>
                </c:pt>
                <c:pt idx="118">
                  <c:v>0.99970973722105083</c:v>
                </c:pt>
                <c:pt idx="119">
                  <c:v>0.99843468888926934</c:v>
                </c:pt>
                <c:pt idx="120">
                  <c:v>0.99835367426696719</c:v>
                </c:pt>
                <c:pt idx="121">
                  <c:v>0.99845294783521188</c:v>
                </c:pt>
                <c:pt idx="122">
                  <c:v>0.99836608592942111</c:v>
                </c:pt>
                <c:pt idx="123">
                  <c:v>0.99800120532137282</c:v>
                </c:pt>
                <c:pt idx="124">
                  <c:v>0.9982999135399484</c:v>
                </c:pt>
                <c:pt idx="125">
                  <c:v>0.99815415619950576</c:v>
                </c:pt>
                <c:pt idx="126">
                  <c:v>0.99812765920099122</c:v>
                </c:pt>
                <c:pt idx="127">
                  <c:v>0.99810860467671381</c:v>
                </c:pt>
                <c:pt idx="128">
                  <c:v>0.99808889830266578</c:v>
                </c:pt>
                <c:pt idx="129">
                  <c:v>0.99921163877312424</c:v>
                </c:pt>
                <c:pt idx="130">
                  <c:v>0.99929882193765651</c:v>
                </c:pt>
                <c:pt idx="131">
                  <c:v>0.99929137155756986</c:v>
                </c:pt>
                <c:pt idx="132">
                  <c:v>0.9994230109812352</c:v>
                </c:pt>
                <c:pt idx="133">
                  <c:v>0.9994913008975953</c:v>
                </c:pt>
                <c:pt idx="134">
                  <c:v>0.99954779366417201</c:v>
                </c:pt>
                <c:pt idx="135">
                  <c:v>0.9995041734082597</c:v>
                </c:pt>
                <c:pt idx="136">
                  <c:v>0.99965334928775684</c:v>
                </c:pt>
                <c:pt idx="137">
                  <c:v>0.99930163470712507</c:v>
                </c:pt>
                <c:pt idx="138">
                  <c:v>0.99965714005478468</c:v>
                </c:pt>
                <c:pt idx="139">
                  <c:v>0.99959498859445084</c:v>
                </c:pt>
                <c:pt idx="140">
                  <c:v>0.99964542606771856</c:v>
                </c:pt>
                <c:pt idx="141">
                  <c:v>0.99962173586169811</c:v>
                </c:pt>
                <c:pt idx="142">
                  <c:v>0.99957744293727024</c:v>
                </c:pt>
                <c:pt idx="143">
                  <c:v>0.99935750320132477</c:v>
                </c:pt>
                <c:pt idx="144">
                  <c:v>0.9995073000766429</c:v>
                </c:pt>
                <c:pt idx="145">
                  <c:v>0.99884030925843559</c:v>
                </c:pt>
                <c:pt idx="146">
                  <c:v>0.999216306702436</c:v>
                </c:pt>
                <c:pt idx="147">
                  <c:v>0.99956191073747436</c:v>
                </c:pt>
                <c:pt idx="148">
                  <c:v>0.9994855583699912</c:v>
                </c:pt>
                <c:pt idx="149">
                  <c:v>0.99941470053285186</c:v>
                </c:pt>
                <c:pt idx="150">
                  <c:v>0.9992805174936612</c:v>
                </c:pt>
                <c:pt idx="151">
                  <c:v>0.9991514556770964</c:v>
                </c:pt>
                <c:pt idx="152">
                  <c:v>0.99939804693910028</c:v>
                </c:pt>
                <c:pt idx="153">
                  <c:v>0.99806194382564528</c:v>
                </c:pt>
                <c:pt idx="154">
                  <c:v>0.99814052548568644</c:v>
                </c:pt>
                <c:pt idx="155">
                  <c:v>0.99827280250540273</c:v>
                </c:pt>
                <c:pt idx="156">
                  <c:v>0.99808435321171451</c:v>
                </c:pt>
                <c:pt idx="157">
                  <c:v>0.99783026306537226</c:v>
                </c:pt>
                <c:pt idx="158">
                  <c:v>0.99776863189474441</c:v>
                </c:pt>
                <c:pt idx="159">
                  <c:v>0.99777421849382308</c:v>
                </c:pt>
                <c:pt idx="160">
                  <c:v>0.99779137677462681</c:v>
                </c:pt>
                <c:pt idx="161">
                  <c:v>0.99772125589924199</c:v>
                </c:pt>
                <c:pt idx="162">
                  <c:v>0.9976301397479298</c:v>
                </c:pt>
                <c:pt idx="163">
                  <c:v>0.99741795606571138</c:v>
                </c:pt>
                <c:pt idx="164">
                  <c:v>0.99820677721529016</c:v>
                </c:pt>
                <c:pt idx="165">
                  <c:v>0.99838171211604743</c:v>
                </c:pt>
                <c:pt idx="166">
                  <c:v>0.99864727542682818</c:v>
                </c:pt>
                <c:pt idx="167">
                  <c:v>0.99843107979211065</c:v>
                </c:pt>
                <c:pt idx="168">
                  <c:v>0.99846736080724285</c:v>
                </c:pt>
                <c:pt idx="169">
                  <c:v>0.9984340869707734</c:v>
                </c:pt>
                <c:pt idx="170">
                  <c:v>0.99834096788618509</c:v>
                </c:pt>
                <c:pt idx="171">
                  <c:v>0.99837035673397123</c:v>
                </c:pt>
                <c:pt idx="172">
                  <c:v>0.99825786190905696</c:v>
                </c:pt>
                <c:pt idx="173">
                  <c:v>0.99701026800972481</c:v>
                </c:pt>
                <c:pt idx="174">
                  <c:v>0.99692490603024975</c:v>
                </c:pt>
                <c:pt idx="175">
                  <c:v>0.99735276699728415</c:v>
                </c:pt>
                <c:pt idx="176">
                  <c:v>0.99756454891992752</c:v>
                </c:pt>
                <c:pt idx="177">
                  <c:v>0.99719442210112663</c:v>
                </c:pt>
                <c:pt idx="178">
                  <c:v>0.99721198211922646</c:v>
                </c:pt>
                <c:pt idx="179">
                  <c:v>0.9972218549523777</c:v>
                </c:pt>
                <c:pt idx="180">
                  <c:v>0.99742037593618837</c:v>
                </c:pt>
                <c:pt idx="181">
                  <c:v>0.99737736585787717</c:v>
                </c:pt>
                <c:pt idx="182">
                  <c:v>0.99752783909469533</c:v>
                </c:pt>
                <c:pt idx="183">
                  <c:v>0.99647210124140195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data!$C$1</c:f>
              <c:strCache>
                <c:ptCount val="1"/>
                <c:pt idx="0">
                  <c:v>TRUE-UP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data!$C$2:$C$185</c:f>
              <c:numCache>
                <c:formatCode>0.00%</c:formatCode>
                <c:ptCount val="184"/>
                <c:pt idx="0">
                  <c:v>0.99898381498406452</c:v>
                </c:pt>
                <c:pt idx="1">
                  <c:v>0.99898004275532259</c:v>
                </c:pt>
                <c:pt idx="2">
                  <c:v>0.99889747271714147</c:v>
                </c:pt>
                <c:pt idx="3">
                  <c:v>0.99873341300284757</c:v>
                </c:pt>
                <c:pt idx="4">
                  <c:v>0.99854247984210687</c:v>
                </c:pt>
                <c:pt idx="5">
                  <c:v>0.9985242216946103</c:v>
                </c:pt>
                <c:pt idx="6">
                  <c:v>0.99766029993125038</c:v>
                </c:pt>
                <c:pt idx="7">
                  <c:v>0.99725892554476858</c:v>
                </c:pt>
                <c:pt idx="8">
                  <c:v>0.99694068391255841</c:v>
                </c:pt>
                <c:pt idx="9">
                  <c:v>0.99634619640989963</c:v>
                </c:pt>
                <c:pt idx="10">
                  <c:v>0.99692823880388315</c:v>
                </c:pt>
                <c:pt idx="11">
                  <c:v>0.99748578479527483</c:v>
                </c:pt>
                <c:pt idx="12">
                  <c:v>0.99764890688564545</c:v>
                </c:pt>
                <c:pt idx="13">
                  <c:v>0.99790256507442654</c:v>
                </c:pt>
                <c:pt idx="14">
                  <c:v>0.99775326957249999</c:v>
                </c:pt>
                <c:pt idx="15">
                  <c:v>0.99833821199540218</c:v>
                </c:pt>
                <c:pt idx="16">
                  <c:v>0.99830903095364676</c:v>
                </c:pt>
                <c:pt idx="17">
                  <c:v>0.99777954766379895</c:v>
                </c:pt>
                <c:pt idx="18">
                  <c:v>0.99640148058492017</c:v>
                </c:pt>
                <c:pt idx="19">
                  <c:v>0.99606152452373253</c:v>
                </c:pt>
                <c:pt idx="20">
                  <c:v>0.99581406325857291</c:v>
                </c:pt>
                <c:pt idx="21">
                  <c:v>0.99592393103459331</c:v>
                </c:pt>
                <c:pt idx="22">
                  <c:v>0.99626594692505055</c:v>
                </c:pt>
                <c:pt idx="23">
                  <c:v>0.99669424389665595</c:v>
                </c:pt>
                <c:pt idx="24">
                  <c:v>0.99603779186524899</c:v>
                </c:pt>
                <c:pt idx="25">
                  <c:v>0.99578846320977943</c:v>
                </c:pt>
                <c:pt idx="26">
                  <c:v>0.9958217979627868</c:v>
                </c:pt>
                <c:pt idx="27">
                  <c:v>0.9960267270408999</c:v>
                </c:pt>
                <c:pt idx="28">
                  <c:v>0.99629608245702672</c:v>
                </c:pt>
                <c:pt idx="29">
                  <c:v>0.99656646275458294</c:v>
                </c:pt>
                <c:pt idx="30">
                  <c:v>0.99700531107297741</c:v>
                </c:pt>
                <c:pt idx="31">
                  <c:v>0.99693282782457626</c:v>
                </c:pt>
                <c:pt idx="32">
                  <c:v>0.99712482374879208</c:v>
                </c:pt>
                <c:pt idx="33">
                  <c:v>0.99725087742048835</c:v>
                </c:pt>
                <c:pt idx="34">
                  <c:v>0.99716951079838723</c:v>
                </c:pt>
                <c:pt idx="35">
                  <c:v>0.99745316302634945</c:v>
                </c:pt>
                <c:pt idx="36">
                  <c:v>0.99746166285044635</c:v>
                </c:pt>
                <c:pt idx="37">
                  <c:v>0.99773618274177278</c:v>
                </c:pt>
                <c:pt idx="38">
                  <c:v>0.99757226255197962</c:v>
                </c:pt>
                <c:pt idx="39">
                  <c:v>0.99715386049352317</c:v>
                </c:pt>
                <c:pt idx="40">
                  <c:v>0.99736352648213777</c:v>
                </c:pt>
                <c:pt idx="41">
                  <c:v>0.99788962027393746</c:v>
                </c:pt>
                <c:pt idx="42">
                  <c:v>0.9978291960547917</c:v>
                </c:pt>
                <c:pt idx="43">
                  <c:v>0.99760685900258184</c:v>
                </c:pt>
                <c:pt idx="44">
                  <c:v>0.99727402111490482</c:v>
                </c:pt>
                <c:pt idx="45">
                  <c:v>0.99694788401127943</c:v>
                </c:pt>
                <c:pt idx="46">
                  <c:v>0.99700274493430197</c:v>
                </c:pt>
                <c:pt idx="47">
                  <c:v>0.99713415203246625</c:v>
                </c:pt>
                <c:pt idx="48">
                  <c:v>0.99702687445488003</c:v>
                </c:pt>
                <c:pt idx="49">
                  <c:v>0.99672033272187022</c:v>
                </c:pt>
                <c:pt idx="50">
                  <c:v>0.99806105831989778</c:v>
                </c:pt>
                <c:pt idx="51">
                  <c:v>0.99851456953797835</c:v>
                </c:pt>
                <c:pt idx="52">
                  <c:v>0.99855861031334936</c:v>
                </c:pt>
                <c:pt idx="53">
                  <c:v>0.99838673132035782</c:v>
                </c:pt>
                <c:pt idx="54">
                  <c:v>0.99838050299067749</c:v>
                </c:pt>
                <c:pt idx="55">
                  <c:v>0.9982688019503031</c:v>
                </c:pt>
                <c:pt idx="56">
                  <c:v>0.99787004662130763</c:v>
                </c:pt>
                <c:pt idx="57">
                  <c:v>0.99799803859600056</c:v>
                </c:pt>
                <c:pt idx="58">
                  <c:v>0.99826178773322094</c:v>
                </c:pt>
                <c:pt idx="59">
                  <c:v>0.99809601660527181</c:v>
                </c:pt>
                <c:pt idx="60">
                  <c:v>0.99816001550115918</c:v>
                </c:pt>
                <c:pt idx="61">
                  <c:v>0.99822418751452557</c:v>
                </c:pt>
                <c:pt idx="62">
                  <c:v>0.99833122397119634</c:v>
                </c:pt>
                <c:pt idx="63">
                  <c:v>0.99800200889567037</c:v>
                </c:pt>
                <c:pt idx="64">
                  <c:v>0.99803900988974859</c:v>
                </c:pt>
                <c:pt idx="65">
                  <c:v>0.99842634655621287</c:v>
                </c:pt>
                <c:pt idx="66">
                  <c:v>0.99871905129852256</c:v>
                </c:pt>
                <c:pt idx="67">
                  <c:v>0.99871297837468342</c:v>
                </c:pt>
                <c:pt idx="68">
                  <c:v>0.998852169616393</c:v>
                </c:pt>
                <c:pt idx="69">
                  <c:v>0.99882920531125696</c:v>
                </c:pt>
                <c:pt idx="70">
                  <c:v>0.99840399943196467</c:v>
                </c:pt>
                <c:pt idx="71">
                  <c:v>0.99841141972941672</c:v>
                </c:pt>
                <c:pt idx="72">
                  <c:v>0.99866926373891363</c:v>
                </c:pt>
                <c:pt idx="73">
                  <c:v>0.99870847751199632</c:v>
                </c:pt>
                <c:pt idx="74">
                  <c:v>0.99872492784353584</c:v>
                </c:pt>
                <c:pt idx="75">
                  <c:v>0.99877159243389924</c:v>
                </c:pt>
                <c:pt idx="76">
                  <c:v>0.99889448334950326</c:v>
                </c:pt>
                <c:pt idx="77">
                  <c:v>0.99881765698084601</c:v>
                </c:pt>
                <c:pt idx="78">
                  <c:v>0.99870302395738786</c:v>
                </c:pt>
                <c:pt idx="79">
                  <c:v>0.99870706310787849</c:v>
                </c:pt>
                <c:pt idx="80">
                  <c:v>0.99835075260693251</c:v>
                </c:pt>
                <c:pt idx="81">
                  <c:v>0.99835220049714879</c:v>
                </c:pt>
                <c:pt idx="82">
                  <c:v>0.99849859117210871</c:v>
                </c:pt>
                <c:pt idx="83">
                  <c:v>0.99889632662722938</c:v>
                </c:pt>
                <c:pt idx="84">
                  <c:v>0.99879979823567155</c:v>
                </c:pt>
                <c:pt idx="85">
                  <c:v>0.99883293745842749</c:v>
                </c:pt>
                <c:pt idx="86">
                  <c:v>0.99902732772350733</c:v>
                </c:pt>
                <c:pt idx="87">
                  <c:v>0.99906918942772271</c:v>
                </c:pt>
                <c:pt idx="88">
                  <c:v>0.99901493132166119</c:v>
                </c:pt>
                <c:pt idx="89">
                  <c:v>0.9991087304217352</c:v>
                </c:pt>
                <c:pt idx="90">
                  <c:v>0.99913143002245908</c:v>
                </c:pt>
                <c:pt idx="91">
                  <c:v>0.99934340196627747</c:v>
                </c:pt>
                <c:pt idx="92">
                  <c:v>0.99971347603989302</c:v>
                </c:pt>
                <c:pt idx="93">
                  <c:v>0.99971218289662056</c:v>
                </c:pt>
                <c:pt idx="94">
                  <c:v>0.99974442125328633</c:v>
                </c:pt>
                <c:pt idx="95">
                  <c:v>0.99975823204513126</c:v>
                </c:pt>
                <c:pt idx="96">
                  <c:v>0.99978264032894293</c:v>
                </c:pt>
                <c:pt idx="97">
                  <c:v>0.99978556161271648</c:v>
                </c:pt>
                <c:pt idx="98">
                  <c:v>0.99967066527781057</c:v>
                </c:pt>
                <c:pt idx="99">
                  <c:v>0.999700709321522</c:v>
                </c:pt>
                <c:pt idx="100">
                  <c:v>0.999703104941152</c:v>
                </c:pt>
                <c:pt idx="101">
                  <c:v>0.99970039131436916</c:v>
                </c:pt>
                <c:pt idx="102">
                  <c:v>0.99972464073405087</c:v>
                </c:pt>
                <c:pt idx="103">
                  <c:v>0.99971003079452636</c:v>
                </c:pt>
                <c:pt idx="104">
                  <c:v>0.99972529212210937</c:v>
                </c:pt>
                <c:pt idx="105">
                  <c:v>0.9996995357186681</c:v>
                </c:pt>
                <c:pt idx="106">
                  <c:v>0.99976969918427094</c:v>
                </c:pt>
                <c:pt idx="107">
                  <c:v>0.99978285949509382</c:v>
                </c:pt>
                <c:pt idx="108">
                  <c:v>0.99964748826865291</c:v>
                </c:pt>
                <c:pt idx="109">
                  <c:v>0.99963712199575949</c:v>
                </c:pt>
                <c:pt idx="110">
                  <c:v>0.99960795864499685</c:v>
                </c:pt>
                <c:pt idx="111">
                  <c:v>0.99963010954988862</c:v>
                </c:pt>
                <c:pt idx="112">
                  <c:v>0.99961477115670583</c:v>
                </c:pt>
                <c:pt idx="113">
                  <c:v>0.99972789777088733</c:v>
                </c:pt>
                <c:pt idx="114">
                  <c:v>0.99975335642058138</c:v>
                </c:pt>
                <c:pt idx="115">
                  <c:v>0.99972795188749319</c:v>
                </c:pt>
                <c:pt idx="116">
                  <c:v>0.99973119804268973</c:v>
                </c:pt>
                <c:pt idx="117">
                  <c:v>0.99973746287448029</c:v>
                </c:pt>
                <c:pt idx="118">
                  <c:v>0.99973997634217127</c:v>
                </c:pt>
                <c:pt idx="119">
                  <c:v>0.99972517995823029</c:v>
                </c:pt>
                <c:pt idx="120">
                  <c:v>0.99972700985009977</c:v>
                </c:pt>
                <c:pt idx="121">
                  <c:v>0.99973497542905998</c:v>
                </c:pt>
                <c:pt idx="122">
                  <c:v>0.99972495496600344</c:v>
                </c:pt>
                <c:pt idx="123">
                  <c:v>0.99971410703980057</c:v>
                </c:pt>
                <c:pt idx="124">
                  <c:v>0.99972511776761264</c:v>
                </c:pt>
                <c:pt idx="125">
                  <c:v>0.9997309092302008</c:v>
                </c:pt>
                <c:pt idx="126">
                  <c:v>0.99968462911696143</c:v>
                </c:pt>
                <c:pt idx="127">
                  <c:v>0.99963493704079143</c:v>
                </c:pt>
                <c:pt idx="128">
                  <c:v>0.99967600937885404</c:v>
                </c:pt>
                <c:pt idx="129">
                  <c:v>0.99961769042687587</c:v>
                </c:pt>
                <c:pt idx="130">
                  <c:v>0.99967860518283991</c:v>
                </c:pt>
                <c:pt idx="131">
                  <c:v>0.99969703833360224</c:v>
                </c:pt>
                <c:pt idx="132">
                  <c:v>0.99971159321931757</c:v>
                </c:pt>
                <c:pt idx="133">
                  <c:v>0.99968382328557537</c:v>
                </c:pt>
                <c:pt idx="134">
                  <c:v>0.99972254297105834</c:v>
                </c:pt>
                <c:pt idx="135">
                  <c:v>0.99970196337958162</c:v>
                </c:pt>
                <c:pt idx="136">
                  <c:v>0.99969961313376221</c:v>
                </c:pt>
                <c:pt idx="137">
                  <c:v>0.99969401195714092</c:v>
                </c:pt>
                <c:pt idx="138">
                  <c:v>0.99970261744160283</c:v>
                </c:pt>
                <c:pt idx="139">
                  <c:v>0.99968299651997017</c:v>
                </c:pt>
                <c:pt idx="140">
                  <c:v>0.99967523944729553</c:v>
                </c:pt>
                <c:pt idx="141">
                  <c:v>0.9996444148613296</c:v>
                </c:pt>
                <c:pt idx="142">
                  <c:v>0.99968877635141873</c:v>
                </c:pt>
                <c:pt idx="143">
                  <c:v>0.99969215116035692</c:v>
                </c:pt>
                <c:pt idx="144">
                  <c:v>0.99968250903182554</c:v>
                </c:pt>
                <c:pt idx="145">
                  <c:v>0.99968707742041718</c:v>
                </c:pt>
                <c:pt idx="146">
                  <c:v>0.99969802329474611</c:v>
                </c:pt>
                <c:pt idx="147">
                  <c:v>0.99971372810792536</c:v>
                </c:pt>
                <c:pt idx="148">
                  <c:v>0.9996382851192982</c:v>
                </c:pt>
                <c:pt idx="149">
                  <c:v>0.99963713395624076</c:v>
                </c:pt>
                <c:pt idx="150">
                  <c:v>0.99963888259128886</c:v>
                </c:pt>
                <c:pt idx="151">
                  <c:v>0.99966472441961196</c:v>
                </c:pt>
                <c:pt idx="152">
                  <c:v>0.99964259697493973</c:v>
                </c:pt>
                <c:pt idx="153">
                  <c:v>0.99970998463985028</c:v>
                </c:pt>
                <c:pt idx="154">
                  <c:v>0.99963500556945695</c:v>
                </c:pt>
                <c:pt idx="155">
                  <c:v>0.99963342744035377</c:v>
                </c:pt>
                <c:pt idx="156">
                  <c:v>0.99973686452745247</c:v>
                </c:pt>
                <c:pt idx="157">
                  <c:v>0.99958891930002769</c:v>
                </c:pt>
                <c:pt idx="158">
                  <c:v>0.99953884676094318</c:v>
                </c:pt>
                <c:pt idx="159">
                  <c:v>0.99969049874596905</c:v>
                </c:pt>
                <c:pt idx="160">
                  <c:v>0.99976208786912002</c:v>
                </c:pt>
                <c:pt idx="161">
                  <c:v>0.99974567816986426</c:v>
                </c:pt>
                <c:pt idx="162">
                  <c:v>0.99975158331607195</c:v>
                </c:pt>
                <c:pt idx="163">
                  <c:v>0.99968560914102278</c:v>
                </c:pt>
                <c:pt idx="164">
                  <c:v>0.99973618781631679</c:v>
                </c:pt>
                <c:pt idx="165">
                  <c:v>0.99975461853422898</c:v>
                </c:pt>
                <c:pt idx="166">
                  <c:v>0.99976709238171313</c:v>
                </c:pt>
                <c:pt idx="167">
                  <c:v>0.99976714896786933</c:v>
                </c:pt>
                <c:pt idx="168">
                  <c:v>0.99976177383968601</c:v>
                </c:pt>
                <c:pt idx="169">
                  <c:v>0.99976145426300145</c:v>
                </c:pt>
                <c:pt idx="170">
                  <c:v>0.99976698713373457</c:v>
                </c:pt>
                <c:pt idx="171">
                  <c:v>0.99976569703162843</c:v>
                </c:pt>
                <c:pt idx="172">
                  <c:v>0.99977347043802955</c:v>
                </c:pt>
                <c:pt idx="173">
                  <c:v>0.99969716305107448</c:v>
                </c:pt>
                <c:pt idx="174">
                  <c:v>0.99978523265954211</c:v>
                </c:pt>
                <c:pt idx="175">
                  <c:v>0.99970881074579387</c:v>
                </c:pt>
                <c:pt idx="176">
                  <c:v>0.99956980471775447</c:v>
                </c:pt>
                <c:pt idx="177">
                  <c:v>0.99978968422542469</c:v>
                </c:pt>
                <c:pt idx="178">
                  <c:v>0.9996784378146587</c:v>
                </c:pt>
                <c:pt idx="179">
                  <c:v>0.99974379914754763</c:v>
                </c:pt>
                <c:pt idx="180">
                  <c:v>0.99972189134976508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1094768"/>
        <c:axId val="594980688"/>
      </c:lineChart>
      <c:catAx>
        <c:axId val="5110947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980688"/>
        <c:crosses val="autoZero"/>
        <c:auto val="1"/>
        <c:lblAlgn val="ctr"/>
        <c:lblOffset val="100"/>
        <c:noMultiLvlLbl val="0"/>
      </c:catAx>
      <c:valAx>
        <c:axId val="594980688"/>
        <c:scaling>
          <c:orientation val="minMax"/>
          <c:max val="1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09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3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9836" cy="629206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0.36728</cdr:x>
      <cdr:y>0.25304</cdr:y>
    </cdr:from>
    <cdr:to>
      <cdr:x>0.47275</cdr:x>
      <cdr:y>0.39836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84270" y="159213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0.38489</cdr:x>
      <cdr:y>0.19033</cdr:y>
    </cdr:from>
    <cdr:to>
      <cdr:x>0.61664</cdr:x>
      <cdr:y>0.28978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336905" y="1197553"/>
          <a:ext cx="2009289" cy="6257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INITIAL - 7/2018 thru 12/2018</a:t>
          </a:r>
        </a:p>
        <a:p xmlns:a="http://schemas.openxmlformats.org/drawingml/2006/main">
          <a:r>
            <a:rPr lang="en-US" sz="1100"/>
            <a:t>FINAL</a:t>
          </a:r>
          <a:r>
            <a:rPr lang="en-US" sz="1100" baseline="0"/>
            <a:t> - 5/2018 thru 10/2018</a:t>
          </a:r>
        </a:p>
        <a:p xmlns:a="http://schemas.openxmlformats.org/drawingml/2006/main">
          <a:r>
            <a:rPr lang="en-US" sz="1100" baseline="0"/>
            <a:t>TRUEUP - 1/2018 thru 6/2018</a:t>
          </a:r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6"/>
  <sheetViews>
    <sheetView workbookViewId="0">
      <selection activeCell="N2" sqref="N2:N182"/>
    </sheetView>
  </sheetViews>
  <sheetFormatPr defaultRowHeight="15" x14ac:dyDescent="0.25"/>
  <cols>
    <col min="1" max="1" width="11" customWidth="1"/>
    <col min="2" max="13" width="13" customWidth="1"/>
  </cols>
  <sheetData>
    <row r="1" spans="1:14" x14ac:dyDescent="0.25">
      <c r="A1" t="s">
        <v>0</v>
      </c>
      <c r="B1" t="s">
        <v>1</v>
      </c>
      <c r="C1" t="s">
        <v>4</v>
      </c>
      <c r="D1" t="s">
        <v>7</v>
      </c>
      <c r="G1" t="s">
        <v>2</v>
      </c>
      <c r="H1" t="s">
        <v>5</v>
      </c>
      <c r="I1" t="s">
        <v>8</v>
      </c>
      <c r="K1" t="s">
        <v>3</v>
      </c>
      <c r="L1" t="s">
        <v>6</v>
      </c>
      <c r="M1" t="s">
        <v>9</v>
      </c>
    </row>
    <row r="2" spans="1:14" x14ac:dyDescent="0.25">
      <c r="A2" s="1">
        <v>43101</v>
      </c>
      <c r="K2">
        <v>1266.7625989999999</v>
      </c>
      <c r="L2">
        <v>1246586.5754119998</v>
      </c>
      <c r="M2">
        <v>0.10161850159354811</v>
      </c>
      <c r="N2" s="2">
        <f>(L2-K2)/L2</f>
        <v>0.99898381498406452</v>
      </c>
    </row>
    <row r="3" spans="1:14" x14ac:dyDescent="0.25">
      <c r="A3" s="1">
        <v>43102</v>
      </c>
      <c r="K3">
        <v>1343.1590560000002</v>
      </c>
      <c r="L3">
        <v>1316877.8034659997</v>
      </c>
      <c r="M3">
        <v>0.10199572446773944</v>
      </c>
      <c r="N3" s="2">
        <f t="shared" ref="N3:N66" si="0">(L3-K3)/L3</f>
        <v>0.99898004275532259</v>
      </c>
    </row>
    <row r="4" spans="1:14" x14ac:dyDescent="0.25">
      <c r="A4" s="1">
        <v>43103</v>
      </c>
      <c r="K4">
        <v>1334.651578</v>
      </c>
      <c r="L4">
        <v>1210538.368302</v>
      </c>
      <c r="M4">
        <v>0.11025272828585279</v>
      </c>
      <c r="N4" s="2">
        <f t="shared" si="0"/>
        <v>0.99889747271714147</v>
      </c>
    </row>
    <row r="5" spans="1:14" x14ac:dyDescent="0.25">
      <c r="A5" s="1">
        <v>43104</v>
      </c>
      <c r="K5">
        <v>1381.3834989999998</v>
      </c>
      <c r="L5">
        <v>1090634.5178859998</v>
      </c>
      <c r="M5">
        <v>0.12665869971524146</v>
      </c>
      <c r="N5" s="2">
        <f t="shared" si="0"/>
        <v>0.99873341300284757</v>
      </c>
    </row>
    <row r="6" spans="1:14" x14ac:dyDescent="0.25">
      <c r="A6" s="1">
        <v>43105</v>
      </c>
      <c r="K6">
        <v>1418.8704169999996</v>
      </c>
      <c r="L6">
        <v>973482.53423199977</v>
      </c>
      <c r="M6">
        <v>0.14575201578931002</v>
      </c>
      <c r="N6" s="2">
        <f t="shared" si="0"/>
        <v>0.99854247984210687</v>
      </c>
    </row>
    <row r="7" spans="1:14" x14ac:dyDescent="0.25">
      <c r="A7" s="1">
        <v>43106</v>
      </c>
      <c r="K7">
        <v>1292.5618189999998</v>
      </c>
      <c r="L7">
        <v>875850.94202799979</v>
      </c>
      <c r="M7">
        <v>0.14757783053896381</v>
      </c>
      <c r="N7" s="2">
        <f t="shared" si="0"/>
        <v>0.9985242216946103</v>
      </c>
    </row>
    <row r="8" spans="1:14" x14ac:dyDescent="0.25">
      <c r="A8" s="1">
        <v>43107</v>
      </c>
      <c r="K8">
        <v>1872.8194179999998</v>
      </c>
      <c r="L8">
        <v>800452.77726600016</v>
      </c>
      <c r="M8">
        <v>0.23397000687495137</v>
      </c>
      <c r="N8" s="2">
        <f t="shared" si="0"/>
        <v>0.99766029993125038</v>
      </c>
    </row>
    <row r="9" spans="1:14" x14ac:dyDescent="0.25">
      <c r="A9" s="1">
        <v>43108</v>
      </c>
      <c r="K9">
        <v>2315.0032329999999</v>
      </c>
      <c r="L9">
        <v>844560.50749799993</v>
      </c>
      <c r="M9">
        <v>0.27410744552313587</v>
      </c>
      <c r="N9" s="2">
        <f t="shared" si="0"/>
        <v>0.99725892554476858</v>
      </c>
    </row>
    <row r="10" spans="1:14" x14ac:dyDescent="0.25">
      <c r="A10" s="1">
        <v>43109</v>
      </c>
      <c r="K10">
        <v>2773.273646000001</v>
      </c>
      <c r="L10">
        <v>906501.18089600047</v>
      </c>
      <c r="M10">
        <v>0.30593160874416647</v>
      </c>
      <c r="N10" s="2">
        <f t="shared" si="0"/>
        <v>0.99694068391255841</v>
      </c>
    </row>
    <row r="11" spans="1:14" x14ac:dyDescent="0.25">
      <c r="A11" s="1">
        <v>43110</v>
      </c>
      <c r="K11">
        <v>3194.5121519999998</v>
      </c>
      <c r="L11">
        <v>874297.72105299949</v>
      </c>
      <c r="M11">
        <v>0.36538035901003457</v>
      </c>
      <c r="N11" s="2">
        <f t="shared" si="0"/>
        <v>0.99634619640989963</v>
      </c>
    </row>
    <row r="12" spans="1:14" x14ac:dyDescent="0.25">
      <c r="A12" s="1">
        <v>43111</v>
      </c>
      <c r="K12">
        <v>2754.771459000001</v>
      </c>
      <c r="L12">
        <v>896805.21470299934</v>
      </c>
      <c r="M12">
        <v>0.30717611961169472</v>
      </c>
      <c r="N12" s="2">
        <f t="shared" si="0"/>
        <v>0.99692823880388315</v>
      </c>
    </row>
    <row r="13" spans="1:14" x14ac:dyDescent="0.25">
      <c r="A13" s="1">
        <v>43112</v>
      </c>
      <c r="K13">
        <v>2730.9978269999992</v>
      </c>
      <c r="L13">
        <v>1086222.7791270001</v>
      </c>
      <c r="M13">
        <v>0.25142152047252303</v>
      </c>
      <c r="N13" s="2">
        <f t="shared" si="0"/>
        <v>0.99748578479527483</v>
      </c>
    </row>
    <row r="14" spans="1:14" x14ac:dyDescent="0.25">
      <c r="A14" s="1">
        <v>43113</v>
      </c>
      <c r="K14">
        <v>2439.3562470000002</v>
      </c>
      <c r="L14">
        <v>1037541.3173159997</v>
      </c>
      <c r="M14">
        <v>0.23510931143545538</v>
      </c>
      <c r="N14" s="2">
        <f t="shared" si="0"/>
        <v>0.99764890688564545</v>
      </c>
    </row>
    <row r="15" spans="1:14" x14ac:dyDescent="0.25">
      <c r="A15" s="1">
        <v>43114</v>
      </c>
      <c r="K15">
        <v>2037.0498859999998</v>
      </c>
      <c r="L15">
        <v>971210.05336700042</v>
      </c>
      <c r="M15">
        <v>0.20974349255734487</v>
      </c>
      <c r="N15" s="2">
        <f t="shared" si="0"/>
        <v>0.99790256507442654</v>
      </c>
    </row>
    <row r="16" spans="1:14" x14ac:dyDescent="0.25">
      <c r="A16" s="1">
        <v>43115</v>
      </c>
      <c r="K16">
        <v>2147.1443529999992</v>
      </c>
      <c r="L16">
        <v>955675.1120289996</v>
      </c>
      <c r="M16">
        <v>0.22467304274999736</v>
      </c>
      <c r="N16" s="2">
        <f t="shared" si="0"/>
        <v>0.99775326957249999</v>
      </c>
    </row>
    <row r="17" spans="1:14" x14ac:dyDescent="0.25">
      <c r="A17" s="1">
        <v>43116</v>
      </c>
      <c r="K17">
        <v>2146.2230010000003</v>
      </c>
      <c r="L17">
        <v>1291514.3177480004</v>
      </c>
      <c r="M17">
        <v>0.16617880045978478</v>
      </c>
      <c r="N17" s="2">
        <f t="shared" si="0"/>
        <v>0.99833821199540218</v>
      </c>
    </row>
    <row r="18" spans="1:14" x14ac:dyDescent="0.25">
      <c r="A18" s="1">
        <v>43117</v>
      </c>
      <c r="K18">
        <v>2228.1656910000006</v>
      </c>
      <c r="L18">
        <v>1317685.6760359996</v>
      </c>
      <c r="M18">
        <v>0.16909690463533023</v>
      </c>
      <c r="N18" s="2">
        <f t="shared" si="0"/>
        <v>0.99830903095364676</v>
      </c>
    </row>
    <row r="19" spans="1:14" x14ac:dyDescent="0.25">
      <c r="A19" s="1">
        <v>43118</v>
      </c>
      <c r="K19">
        <v>2703.4981079999998</v>
      </c>
      <c r="L19">
        <v>1217543.8598360009</v>
      </c>
      <c r="M19">
        <v>0.2220452336200974</v>
      </c>
      <c r="N19" s="2">
        <f t="shared" si="0"/>
        <v>0.99777954766379895</v>
      </c>
    </row>
    <row r="20" spans="1:14" x14ac:dyDescent="0.25">
      <c r="A20" s="1">
        <v>43119</v>
      </c>
      <c r="K20">
        <v>3694.3616740000007</v>
      </c>
      <c r="L20">
        <v>1026633.8034800001</v>
      </c>
      <c r="M20">
        <v>0.35985194150798006</v>
      </c>
      <c r="N20" s="2">
        <f t="shared" si="0"/>
        <v>0.99640148058492017</v>
      </c>
    </row>
    <row r="21" spans="1:14" x14ac:dyDescent="0.25">
      <c r="A21" s="1">
        <v>43120</v>
      </c>
      <c r="K21">
        <v>3168.9613519999989</v>
      </c>
      <c r="L21">
        <v>804616.24582800001</v>
      </c>
      <c r="M21">
        <v>0.39384754762674978</v>
      </c>
      <c r="N21" s="2">
        <f t="shared" si="0"/>
        <v>0.99606152452373253</v>
      </c>
    </row>
    <row r="22" spans="1:14" x14ac:dyDescent="0.25">
      <c r="A22" s="1">
        <v>43121</v>
      </c>
      <c r="K22">
        <v>3106.6128640000002</v>
      </c>
      <c r="L22">
        <v>742154.75672500022</v>
      </c>
      <c r="M22">
        <v>0.41859367414270071</v>
      </c>
      <c r="N22" s="2">
        <f t="shared" si="0"/>
        <v>0.99581406325857291</v>
      </c>
    </row>
    <row r="23" spans="1:14" x14ac:dyDescent="0.25">
      <c r="A23" s="1">
        <v>43122</v>
      </c>
      <c r="K23">
        <v>3381.1892059999996</v>
      </c>
      <c r="L23">
        <v>829522.07989999978</v>
      </c>
      <c r="M23">
        <v>0.40760689654066923</v>
      </c>
      <c r="N23" s="2">
        <f t="shared" si="0"/>
        <v>0.99592393103459331</v>
      </c>
    </row>
    <row r="24" spans="1:14" x14ac:dyDescent="0.25">
      <c r="A24" s="1">
        <v>43123</v>
      </c>
      <c r="K24">
        <v>3405.7399719999989</v>
      </c>
      <c r="L24">
        <v>912075.94097899948</v>
      </c>
      <c r="M24">
        <v>0.37340530749493983</v>
      </c>
      <c r="N24" s="2">
        <f t="shared" si="0"/>
        <v>0.99626594692505055</v>
      </c>
    </row>
    <row r="25" spans="1:14" x14ac:dyDescent="0.25">
      <c r="A25" s="1">
        <v>43124</v>
      </c>
      <c r="K25">
        <v>3049.8847130000004</v>
      </c>
      <c r="L25">
        <v>922598.22493099992</v>
      </c>
      <c r="M25">
        <v>0.33057561033440075</v>
      </c>
      <c r="N25" s="2">
        <f t="shared" si="0"/>
        <v>0.99669424389665595</v>
      </c>
    </row>
    <row r="26" spans="1:14" x14ac:dyDescent="0.25">
      <c r="A26" s="1">
        <v>43125</v>
      </c>
      <c r="K26">
        <v>3662.2673079999995</v>
      </c>
      <c r="L26">
        <v>924299.57827799954</v>
      </c>
      <c r="M26">
        <v>0.39622081347509897</v>
      </c>
      <c r="N26" s="2">
        <f t="shared" si="0"/>
        <v>0.99603779186524899</v>
      </c>
    </row>
    <row r="27" spans="1:14" x14ac:dyDescent="0.25">
      <c r="A27" s="1">
        <v>43126</v>
      </c>
      <c r="K27">
        <v>3519.795595000001</v>
      </c>
      <c r="L27">
        <v>835750.88389900001</v>
      </c>
      <c r="M27">
        <v>0.42115367902205725</v>
      </c>
      <c r="N27" s="2">
        <f t="shared" si="0"/>
        <v>0.99578846320977943</v>
      </c>
    </row>
    <row r="28" spans="1:14" x14ac:dyDescent="0.25">
      <c r="A28" s="1">
        <v>43127</v>
      </c>
      <c r="K28">
        <v>3145.848629999999</v>
      </c>
      <c r="L28">
        <v>752919.22266600048</v>
      </c>
      <c r="M28">
        <v>0.41782020372131162</v>
      </c>
      <c r="N28" s="2">
        <f t="shared" si="0"/>
        <v>0.9958217979627868</v>
      </c>
    </row>
    <row r="29" spans="1:14" x14ac:dyDescent="0.25">
      <c r="A29" s="1">
        <v>43128</v>
      </c>
      <c r="K29">
        <v>3069.2814999999982</v>
      </c>
      <c r="L29">
        <v>772481.91392700013</v>
      </c>
      <c r="M29">
        <v>0.39732729591000449</v>
      </c>
      <c r="N29" s="2">
        <f t="shared" si="0"/>
        <v>0.9960267270408999</v>
      </c>
    </row>
    <row r="30" spans="1:14" x14ac:dyDescent="0.25">
      <c r="A30" s="1">
        <v>43129</v>
      </c>
      <c r="K30">
        <v>3238.550221</v>
      </c>
      <c r="L30">
        <v>874358.07720499963</v>
      </c>
      <c r="M30">
        <v>0.37039175429732984</v>
      </c>
      <c r="N30" s="2">
        <f t="shared" si="0"/>
        <v>0.99629608245702672</v>
      </c>
    </row>
    <row r="31" spans="1:14" x14ac:dyDescent="0.25">
      <c r="A31" s="1">
        <v>43130</v>
      </c>
      <c r="K31">
        <v>3144.6130369999996</v>
      </c>
      <c r="L31">
        <v>915852.31562500005</v>
      </c>
      <c r="M31">
        <v>0.34335372454171703</v>
      </c>
      <c r="N31" s="2">
        <f t="shared" si="0"/>
        <v>0.99656646275458294</v>
      </c>
    </row>
    <row r="32" spans="1:14" x14ac:dyDescent="0.25">
      <c r="A32" s="1">
        <v>43131</v>
      </c>
      <c r="K32">
        <v>2533.5995970000008</v>
      </c>
      <c r="L32">
        <v>846030.97641900007</v>
      </c>
      <c r="M32">
        <v>0.29946889270224852</v>
      </c>
      <c r="N32" s="2">
        <f t="shared" si="0"/>
        <v>0.99700531107297741</v>
      </c>
    </row>
    <row r="33" spans="1:14" x14ac:dyDescent="0.25">
      <c r="A33" s="1">
        <v>43132</v>
      </c>
      <c r="K33">
        <v>2486.3795599999999</v>
      </c>
      <c r="L33">
        <v>810642.31735100038</v>
      </c>
      <c r="M33">
        <v>0.3067172175423728</v>
      </c>
      <c r="N33" s="2">
        <f t="shared" si="0"/>
        <v>0.99693282782457626</v>
      </c>
    </row>
    <row r="34" spans="1:14" x14ac:dyDescent="0.25">
      <c r="A34" s="1">
        <v>43133</v>
      </c>
      <c r="K34">
        <v>2510.6567820000005</v>
      </c>
      <c r="L34">
        <v>873218.3917230001</v>
      </c>
      <c r="M34">
        <v>0.28751762512079843</v>
      </c>
      <c r="N34" s="2">
        <f t="shared" si="0"/>
        <v>0.99712482374879208</v>
      </c>
    </row>
    <row r="35" spans="1:14" x14ac:dyDescent="0.25">
      <c r="A35" s="1">
        <v>43134</v>
      </c>
      <c r="K35">
        <v>2321.2692639999991</v>
      </c>
      <c r="L35">
        <v>844367.31970400014</v>
      </c>
      <c r="M35">
        <v>0.27491225795116503</v>
      </c>
      <c r="N35" s="2">
        <f t="shared" si="0"/>
        <v>0.99725087742048835</v>
      </c>
    </row>
    <row r="36" spans="1:14" x14ac:dyDescent="0.25">
      <c r="A36" s="1">
        <v>43135</v>
      </c>
      <c r="K36">
        <v>2198.6340949999999</v>
      </c>
      <c r="L36">
        <v>776768.23276600009</v>
      </c>
      <c r="M36">
        <v>0.28304892016127725</v>
      </c>
      <c r="N36" s="2">
        <f t="shared" si="0"/>
        <v>0.99716951079838723</v>
      </c>
    </row>
    <row r="37" spans="1:14" x14ac:dyDescent="0.25">
      <c r="A37" s="1">
        <v>43136</v>
      </c>
      <c r="K37">
        <v>2349.553343000001</v>
      </c>
      <c r="L37">
        <v>922537.78601000016</v>
      </c>
      <c r="M37">
        <v>0.25468369736505647</v>
      </c>
      <c r="N37" s="2">
        <f t="shared" si="0"/>
        <v>0.99745316302634945</v>
      </c>
    </row>
    <row r="38" spans="1:14" x14ac:dyDescent="0.25">
      <c r="A38" s="1">
        <v>43137</v>
      </c>
      <c r="K38">
        <v>2395.966684</v>
      </c>
      <c r="L38">
        <v>943911.9166739994</v>
      </c>
      <c r="M38">
        <v>0.25383371495536478</v>
      </c>
      <c r="N38" s="2">
        <f t="shared" si="0"/>
        <v>0.99746166285044635</v>
      </c>
    </row>
    <row r="39" spans="1:14" x14ac:dyDescent="0.25">
      <c r="A39" s="1">
        <v>43138</v>
      </c>
      <c r="K39">
        <v>2340.174407</v>
      </c>
      <c r="L39">
        <v>1033729.3783300004</v>
      </c>
      <c r="M39">
        <v>0.22638172582272681</v>
      </c>
      <c r="N39" s="2">
        <f t="shared" si="0"/>
        <v>0.99773618274177278</v>
      </c>
    </row>
    <row r="40" spans="1:14" x14ac:dyDescent="0.25">
      <c r="A40" s="1">
        <v>43139</v>
      </c>
      <c r="K40">
        <v>2378.2049409999991</v>
      </c>
      <c r="L40">
        <v>979597.25543600053</v>
      </c>
      <c r="M40">
        <v>0.24277374480204156</v>
      </c>
      <c r="N40" s="2">
        <f t="shared" si="0"/>
        <v>0.99757226255197962</v>
      </c>
    </row>
    <row r="41" spans="1:14" x14ac:dyDescent="0.25">
      <c r="A41" s="1">
        <v>43140</v>
      </c>
      <c r="K41">
        <v>2408.7094980000002</v>
      </c>
      <c r="L41">
        <v>846307.60105699953</v>
      </c>
      <c r="M41">
        <v>0.28461395064768791</v>
      </c>
      <c r="N41" s="2">
        <f t="shared" si="0"/>
        <v>0.99715386049352317</v>
      </c>
    </row>
    <row r="42" spans="1:14" x14ac:dyDescent="0.25">
      <c r="A42" s="1">
        <v>43141</v>
      </c>
      <c r="K42">
        <v>2277.1501200000007</v>
      </c>
      <c r="L42">
        <v>863710.59848399984</v>
      </c>
      <c r="M42">
        <v>0.26364735178622273</v>
      </c>
      <c r="N42" s="2">
        <f t="shared" si="0"/>
        <v>0.99736352648213777</v>
      </c>
    </row>
    <row r="43" spans="1:14" x14ac:dyDescent="0.25">
      <c r="A43" s="1">
        <v>43142</v>
      </c>
      <c r="K43">
        <v>2212.2070150000004</v>
      </c>
      <c r="L43">
        <v>1048250.695209</v>
      </c>
      <c r="M43">
        <v>0.21103797260625057</v>
      </c>
      <c r="N43" s="2">
        <f t="shared" si="0"/>
        <v>0.99788962027393746</v>
      </c>
    </row>
    <row r="44" spans="1:14" x14ac:dyDescent="0.25">
      <c r="A44" s="1">
        <v>43143</v>
      </c>
      <c r="K44">
        <v>2368.7783010000003</v>
      </c>
      <c r="L44">
        <v>1091198.634602</v>
      </c>
      <c r="M44">
        <v>0.21708039452083627</v>
      </c>
      <c r="N44" s="2">
        <f t="shared" si="0"/>
        <v>0.9978291960547917</v>
      </c>
    </row>
    <row r="45" spans="1:14" x14ac:dyDescent="0.25">
      <c r="A45" s="1">
        <v>43144</v>
      </c>
      <c r="K45">
        <v>2400.7761769999988</v>
      </c>
      <c r="L45">
        <v>1003190.442849</v>
      </c>
      <c r="M45">
        <v>0.23931409974181375</v>
      </c>
      <c r="N45" s="2">
        <f t="shared" si="0"/>
        <v>0.99760685900258184</v>
      </c>
    </row>
    <row r="46" spans="1:14" x14ac:dyDescent="0.25">
      <c r="A46" s="1">
        <v>43145</v>
      </c>
      <c r="K46">
        <v>2365.0515340000002</v>
      </c>
      <c r="L46">
        <v>867597.15819200024</v>
      </c>
      <c r="M46">
        <v>0.27259788850952082</v>
      </c>
      <c r="N46" s="2">
        <f t="shared" si="0"/>
        <v>0.99727402111490482</v>
      </c>
    </row>
    <row r="47" spans="1:14" x14ac:dyDescent="0.25">
      <c r="A47" s="1">
        <v>43146</v>
      </c>
      <c r="K47">
        <v>2484.7048789999999</v>
      </c>
      <c r="L47">
        <v>814092.54700100026</v>
      </c>
      <c r="M47">
        <v>0.30521159887205634</v>
      </c>
      <c r="N47" s="2">
        <f t="shared" si="0"/>
        <v>0.99694788401127943</v>
      </c>
    </row>
    <row r="48" spans="1:14" x14ac:dyDescent="0.25">
      <c r="A48" s="1">
        <v>43147</v>
      </c>
      <c r="K48">
        <v>2437.3793519999995</v>
      </c>
      <c r="L48">
        <v>813203.84771199955</v>
      </c>
      <c r="M48">
        <v>0.29972550656981278</v>
      </c>
      <c r="N48" s="2">
        <f t="shared" si="0"/>
        <v>0.99700274493430197</v>
      </c>
    </row>
    <row r="49" spans="1:14" x14ac:dyDescent="0.25">
      <c r="A49" s="1">
        <v>43148</v>
      </c>
      <c r="K49">
        <v>2289.7103710000006</v>
      </c>
      <c r="L49">
        <v>798964.35433399968</v>
      </c>
      <c r="M49">
        <v>0.28658479675337412</v>
      </c>
      <c r="N49" s="2">
        <f t="shared" si="0"/>
        <v>0.99713415203246625</v>
      </c>
    </row>
    <row r="50" spans="1:14" x14ac:dyDescent="0.25">
      <c r="A50" s="1">
        <v>43149</v>
      </c>
      <c r="K50">
        <v>2334.1672290000001</v>
      </c>
      <c r="L50">
        <v>785088.68649400026</v>
      </c>
      <c r="M50">
        <v>0.29731255451199756</v>
      </c>
      <c r="N50" s="2">
        <f t="shared" si="0"/>
        <v>0.99702687445488003</v>
      </c>
    </row>
    <row r="51" spans="1:14" x14ac:dyDescent="0.25">
      <c r="A51" s="1">
        <v>43150</v>
      </c>
      <c r="K51">
        <v>2712.3265099999999</v>
      </c>
      <c r="L51">
        <v>827012.7058580002</v>
      </c>
      <c r="M51">
        <v>0.3279667278129717</v>
      </c>
      <c r="N51" s="2">
        <f t="shared" si="0"/>
        <v>0.99672033272187022</v>
      </c>
    </row>
    <row r="52" spans="1:14" x14ac:dyDescent="0.25">
      <c r="A52" s="1">
        <v>43151</v>
      </c>
      <c r="K52">
        <v>1651.3352990000001</v>
      </c>
      <c r="L52">
        <v>851668.36937199987</v>
      </c>
      <c r="M52">
        <v>0.19389416801021456</v>
      </c>
      <c r="N52" s="2">
        <f t="shared" si="0"/>
        <v>0.99806105831989778</v>
      </c>
    </row>
    <row r="53" spans="1:14" x14ac:dyDescent="0.25">
      <c r="A53" s="1">
        <v>43152</v>
      </c>
      <c r="K53">
        <v>1461.7412109999993</v>
      </c>
      <c r="L53">
        <v>984052.26523399993</v>
      </c>
      <c r="M53">
        <v>0.14854304620216577</v>
      </c>
      <c r="N53" s="2">
        <f t="shared" si="0"/>
        <v>0.99851456953797835</v>
      </c>
    </row>
    <row r="54" spans="1:14" x14ac:dyDescent="0.25">
      <c r="A54" s="1">
        <v>43153</v>
      </c>
      <c r="K54">
        <v>1450.0231560000002</v>
      </c>
      <c r="L54">
        <v>1005989.6844199994</v>
      </c>
      <c r="M54">
        <v>0.14413896866507206</v>
      </c>
      <c r="N54" s="2">
        <f t="shared" si="0"/>
        <v>0.99855861031334936</v>
      </c>
    </row>
    <row r="55" spans="1:14" x14ac:dyDescent="0.25">
      <c r="A55" s="1">
        <v>43154</v>
      </c>
      <c r="K55">
        <v>1486.6593139999995</v>
      </c>
      <c r="L55">
        <v>921519.97541399987</v>
      </c>
      <c r="M55">
        <v>0.16132686796421386</v>
      </c>
      <c r="N55" s="2">
        <f t="shared" si="0"/>
        <v>0.99838673132035782</v>
      </c>
    </row>
    <row r="56" spans="1:14" x14ac:dyDescent="0.25">
      <c r="A56" s="1">
        <v>43155</v>
      </c>
      <c r="K56">
        <v>1333.8124889999999</v>
      </c>
      <c r="L56">
        <v>823596.75956299982</v>
      </c>
      <c r="M56">
        <v>0.16194970093225239</v>
      </c>
      <c r="N56" s="2">
        <f t="shared" si="0"/>
        <v>0.99838050299067749</v>
      </c>
    </row>
    <row r="57" spans="1:14" x14ac:dyDescent="0.25">
      <c r="A57" s="1">
        <v>43156</v>
      </c>
      <c r="K57">
        <v>1345.118305</v>
      </c>
      <c r="L57">
        <v>776986.95723199972</v>
      </c>
      <c r="M57">
        <v>0.17311980496969429</v>
      </c>
      <c r="N57" s="2">
        <f t="shared" si="0"/>
        <v>0.9982688019503031</v>
      </c>
    </row>
    <row r="58" spans="1:14" x14ac:dyDescent="0.25">
      <c r="A58" s="1">
        <v>43157</v>
      </c>
      <c r="K58">
        <v>1734.9418750000004</v>
      </c>
      <c r="L58">
        <v>814544.53057800059</v>
      </c>
      <c r="M58">
        <v>0.21299533786923669</v>
      </c>
      <c r="N58" s="2">
        <f t="shared" si="0"/>
        <v>0.99787004662130763</v>
      </c>
    </row>
    <row r="59" spans="1:14" x14ac:dyDescent="0.25">
      <c r="A59" s="1">
        <v>43158</v>
      </c>
      <c r="K59">
        <v>1672.9512849999992</v>
      </c>
      <c r="L59">
        <v>835656.11287900084</v>
      </c>
      <c r="M59">
        <v>0.20019614039994879</v>
      </c>
      <c r="N59" s="2">
        <f t="shared" si="0"/>
        <v>0.99799803859600056</v>
      </c>
    </row>
    <row r="60" spans="1:14" x14ac:dyDescent="0.25">
      <c r="A60" s="1">
        <v>43159</v>
      </c>
      <c r="K60">
        <v>1473.1025640000003</v>
      </c>
      <c r="L60">
        <v>847481.39922500018</v>
      </c>
      <c r="M60">
        <v>0.17382122667790872</v>
      </c>
      <c r="N60" s="2">
        <f t="shared" si="0"/>
        <v>0.99826178773322094</v>
      </c>
    </row>
    <row r="61" spans="1:14" x14ac:dyDescent="0.25">
      <c r="A61" s="1">
        <v>43160</v>
      </c>
      <c r="K61">
        <v>1563.4168900000002</v>
      </c>
      <c r="L61">
        <v>821129.47745699983</v>
      </c>
      <c r="M61">
        <v>0.19039833947282347</v>
      </c>
      <c r="N61" s="2">
        <f t="shared" si="0"/>
        <v>0.99809601660527181</v>
      </c>
    </row>
    <row r="62" spans="1:14" x14ac:dyDescent="0.25">
      <c r="A62" s="1">
        <v>43161</v>
      </c>
      <c r="K62">
        <v>1491.4348939999998</v>
      </c>
      <c r="L62">
        <v>810569.27106699976</v>
      </c>
      <c r="M62">
        <v>0.18399844988408415</v>
      </c>
      <c r="N62" s="2">
        <f t="shared" si="0"/>
        <v>0.99816001550115918</v>
      </c>
    </row>
    <row r="63" spans="1:14" x14ac:dyDescent="0.25">
      <c r="A63" s="1">
        <v>43162</v>
      </c>
      <c r="K63">
        <v>1348.0336260000006</v>
      </c>
      <c r="L63">
        <v>759108.09109999996</v>
      </c>
      <c r="M63">
        <v>0.17758124854743768</v>
      </c>
      <c r="N63" s="2">
        <f t="shared" si="0"/>
        <v>0.99822418751452557</v>
      </c>
    </row>
    <row r="64" spans="1:14" x14ac:dyDescent="0.25">
      <c r="A64" s="1">
        <v>43163</v>
      </c>
      <c r="K64">
        <v>1280.064155</v>
      </c>
      <c r="L64">
        <v>767067.67888899997</v>
      </c>
      <c r="M64">
        <v>0.16687760288036255</v>
      </c>
      <c r="N64" s="2">
        <f t="shared" si="0"/>
        <v>0.99833122397119634</v>
      </c>
    </row>
    <row r="65" spans="1:14" x14ac:dyDescent="0.25">
      <c r="A65" s="1">
        <v>43164</v>
      </c>
      <c r="K65">
        <v>1669.8490759999995</v>
      </c>
      <c r="L65">
        <v>835764.0193599998</v>
      </c>
      <c r="M65">
        <v>0.1997991104329562</v>
      </c>
      <c r="N65" s="2">
        <f t="shared" si="0"/>
        <v>0.99800200889567037</v>
      </c>
    </row>
    <row r="66" spans="1:14" x14ac:dyDescent="0.25">
      <c r="A66" s="1">
        <v>43165</v>
      </c>
      <c r="K66">
        <v>1583.3017960000004</v>
      </c>
      <c r="L66">
        <v>807399.17438800028</v>
      </c>
      <c r="M66">
        <v>0.19609901102513833</v>
      </c>
      <c r="N66" s="2">
        <f t="shared" si="0"/>
        <v>0.99803900988974859</v>
      </c>
    </row>
    <row r="67" spans="1:14" x14ac:dyDescent="0.25">
      <c r="A67" s="1">
        <v>43166</v>
      </c>
      <c r="K67">
        <v>1299.8097139999998</v>
      </c>
      <c r="L67">
        <v>825982.18758499995</v>
      </c>
      <c r="M67">
        <v>0.15736534437871755</v>
      </c>
      <c r="N67" s="2">
        <f t="shared" ref="N67:N130" si="1">(L67-K67)/L67</f>
        <v>0.99842634655621287</v>
      </c>
    </row>
    <row r="68" spans="1:14" x14ac:dyDescent="0.25">
      <c r="A68" s="1">
        <v>43167</v>
      </c>
      <c r="K68">
        <v>1056.3805870000003</v>
      </c>
      <c r="L68">
        <v>824686.09850000055</v>
      </c>
      <c r="M68">
        <v>0.12809487014773532</v>
      </c>
      <c r="N68" s="2">
        <f t="shared" si="1"/>
        <v>0.99871905129852256</v>
      </c>
    </row>
    <row r="69" spans="1:14" x14ac:dyDescent="0.25">
      <c r="A69" s="1">
        <v>43168</v>
      </c>
      <c r="K69">
        <v>1026.3066070000004</v>
      </c>
      <c r="L69">
        <v>797427.63199299946</v>
      </c>
      <c r="M69">
        <v>0.12870216253166034</v>
      </c>
      <c r="N69" s="2">
        <f t="shared" si="1"/>
        <v>0.99871297837468342</v>
      </c>
    </row>
    <row r="70" spans="1:14" x14ac:dyDescent="0.25">
      <c r="A70" s="1">
        <v>43169</v>
      </c>
      <c r="K70">
        <v>929.82927900000027</v>
      </c>
      <c r="L70">
        <v>810075.50617199985</v>
      </c>
      <c r="M70">
        <v>0.11478303836069495</v>
      </c>
      <c r="N70" s="2">
        <f t="shared" si="1"/>
        <v>0.998852169616393</v>
      </c>
    </row>
    <row r="71" spans="1:14" x14ac:dyDescent="0.25">
      <c r="A71" s="1">
        <v>43170</v>
      </c>
      <c r="K71">
        <v>854.50060700000029</v>
      </c>
      <c r="L71">
        <v>729846.67185099993</v>
      </c>
      <c r="M71">
        <v>0.11707946887431293</v>
      </c>
      <c r="N71" s="2">
        <f t="shared" si="1"/>
        <v>0.99882920531125696</v>
      </c>
    </row>
    <row r="72" spans="1:14" x14ac:dyDescent="0.25">
      <c r="A72" s="1">
        <v>43171</v>
      </c>
      <c r="K72">
        <v>1269.542324</v>
      </c>
      <c r="L72">
        <v>795452.30084900057</v>
      </c>
      <c r="M72">
        <v>0.15960005680353109</v>
      </c>
      <c r="N72" s="2">
        <f t="shared" si="1"/>
        <v>0.99840399943196467</v>
      </c>
    </row>
    <row r="73" spans="1:14" x14ac:dyDescent="0.25">
      <c r="A73" s="1">
        <v>43172</v>
      </c>
      <c r="K73">
        <v>1272.2844269999998</v>
      </c>
      <c r="L73">
        <v>800894.01244599943</v>
      </c>
      <c r="M73">
        <v>0.15885802705832866</v>
      </c>
      <c r="N73" s="2">
        <f t="shared" si="1"/>
        <v>0.99841141972941672</v>
      </c>
    </row>
    <row r="74" spans="1:14" x14ac:dyDescent="0.25">
      <c r="A74" s="1">
        <v>43173</v>
      </c>
      <c r="K74">
        <v>1073.6560890000001</v>
      </c>
      <c r="L74">
        <v>806813.58162099973</v>
      </c>
      <c r="M74">
        <v>0.13307362610863305</v>
      </c>
      <c r="N74" s="2">
        <f t="shared" si="1"/>
        <v>0.99866926373891363</v>
      </c>
    </row>
    <row r="75" spans="1:14" x14ac:dyDescent="0.25">
      <c r="A75" s="1">
        <v>43174</v>
      </c>
      <c r="K75">
        <v>1026.4043759999997</v>
      </c>
      <c r="L75">
        <v>794724.35480899992</v>
      </c>
      <c r="M75">
        <v>0.12915224880036305</v>
      </c>
      <c r="N75" s="2">
        <f t="shared" si="1"/>
        <v>0.99870847751199632</v>
      </c>
    </row>
    <row r="76" spans="1:14" x14ac:dyDescent="0.25">
      <c r="A76" s="1">
        <v>43175</v>
      </c>
      <c r="K76">
        <v>1068.0195679999997</v>
      </c>
      <c r="L76">
        <v>837615.00287299987</v>
      </c>
      <c r="M76">
        <v>0.12750721564641482</v>
      </c>
      <c r="N76" s="2">
        <f t="shared" si="1"/>
        <v>0.99872492784353584</v>
      </c>
    </row>
    <row r="77" spans="1:14" x14ac:dyDescent="0.25">
      <c r="A77" s="1">
        <v>43176</v>
      </c>
      <c r="K77">
        <v>1002.503246</v>
      </c>
      <c r="L77">
        <v>816099.86267200019</v>
      </c>
      <c r="M77">
        <v>0.12284075661006665</v>
      </c>
      <c r="N77" s="2">
        <f t="shared" si="1"/>
        <v>0.99877159243389924</v>
      </c>
    </row>
    <row r="78" spans="1:14" x14ac:dyDescent="0.25">
      <c r="A78" s="1">
        <v>43177</v>
      </c>
      <c r="K78">
        <v>904.64930500000025</v>
      </c>
      <c r="L78">
        <v>818304.5498170004</v>
      </c>
      <c r="M78">
        <v>0.11055166504968222</v>
      </c>
      <c r="N78" s="2">
        <f t="shared" si="1"/>
        <v>0.99889448334950326</v>
      </c>
    </row>
    <row r="79" spans="1:14" x14ac:dyDescent="0.25">
      <c r="A79" s="1">
        <v>43178</v>
      </c>
      <c r="K79">
        <v>1001.7924970000004</v>
      </c>
      <c r="L79">
        <v>847294.29680800007</v>
      </c>
      <c r="M79">
        <v>0.11823430191540757</v>
      </c>
      <c r="N79" s="2">
        <f t="shared" si="1"/>
        <v>0.99881765698084601</v>
      </c>
    </row>
    <row r="80" spans="1:14" x14ac:dyDescent="0.25">
      <c r="A80" s="1">
        <v>43179</v>
      </c>
      <c r="K80">
        <v>1041.3648480000002</v>
      </c>
      <c r="L80">
        <v>802917.56654399983</v>
      </c>
      <c r="M80">
        <v>0.12969760426121321</v>
      </c>
      <c r="N80" s="2">
        <f t="shared" si="1"/>
        <v>0.99870302395738786</v>
      </c>
    </row>
    <row r="81" spans="1:14" x14ac:dyDescent="0.25">
      <c r="A81" s="1">
        <v>43180</v>
      </c>
      <c r="K81">
        <v>1046.7153009999997</v>
      </c>
      <c r="L81">
        <v>809564.10740399931</v>
      </c>
      <c r="M81">
        <v>0.12929368921214462</v>
      </c>
      <c r="N81" s="2">
        <f t="shared" si="1"/>
        <v>0.99870706310787849</v>
      </c>
    </row>
    <row r="82" spans="1:14" x14ac:dyDescent="0.25">
      <c r="A82" s="1">
        <v>43181</v>
      </c>
      <c r="K82">
        <v>1344.910676</v>
      </c>
      <c r="L82">
        <v>815469.33568200003</v>
      </c>
      <c r="M82">
        <v>0.16492473930674698</v>
      </c>
      <c r="N82" s="2">
        <f t="shared" si="1"/>
        <v>0.99835075260693251</v>
      </c>
    </row>
    <row r="83" spans="1:14" x14ac:dyDescent="0.25">
      <c r="A83" s="1">
        <v>43182</v>
      </c>
      <c r="K83">
        <v>1363.8344100000004</v>
      </c>
      <c r="L83">
        <v>827670.11862800014</v>
      </c>
      <c r="M83">
        <v>0.16477995028511855</v>
      </c>
      <c r="N83" s="2">
        <f t="shared" si="1"/>
        <v>0.99835220049714879</v>
      </c>
    </row>
    <row r="84" spans="1:14" x14ac:dyDescent="0.25">
      <c r="A84" s="1">
        <v>43183</v>
      </c>
      <c r="K84">
        <v>1260.7516680000003</v>
      </c>
      <c r="L84">
        <v>839712.43846400059</v>
      </c>
      <c r="M84">
        <v>0.15014088278913237</v>
      </c>
      <c r="N84" s="2">
        <f t="shared" si="1"/>
        <v>0.99849859117210871</v>
      </c>
    </row>
    <row r="85" spans="1:14" x14ac:dyDescent="0.25">
      <c r="A85" s="1">
        <v>43184</v>
      </c>
      <c r="K85">
        <v>912.51213800000016</v>
      </c>
      <c r="L85">
        <v>826795.46368800045</v>
      </c>
      <c r="M85">
        <v>0.11036733727706394</v>
      </c>
      <c r="N85" s="2">
        <f t="shared" si="1"/>
        <v>0.99889632662722938</v>
      </c>
    </row>
    <row r="86" spans="1:14" x14ac:dyDescent="0.25">
      <c r="A86" s="1">
        <v>43185</v>
      </c>
      <c r="K86">
        <v>1101.9928309999998</v>
      </c>
      <c r="L86">
        <v>918172.98037100001</v>
      </c>
      <c r="M86">
        <v>0.12002017643284657</v>
      </c>
      <c r="N86" s="2">
        <f t="shared" si="1"/>
        <v>0.99879979823567155</v>
      </c>
    </row>
    <row r="87" spans="1:14" x14ac:dyDescent="0.25">
      <c r="A87" s="1">
        <v>43186</v>
      </c>
      <c r="K87">
        <v>1022.9329760000002</v>
      </c>
      <c r="L87">
        <v>876502.27778000035</v>
      </c>
      <c r="M87">
        <v>0.11670625415724858</v>
      </c>
      <c r="N87" s="2">
        <f t="shared" si="1"/>
        <v>0.99883293745842749</v>
      </c>
    </row>
    <row r="88" spans="1:14" x14ac:dyDescent="0.25">
      <c r="A88" s="1">
        <v>43187</v>
      </c>
      <c r="K88">
        <v>805.69851900000003</v>
      </c>
      <c r="L88">
        <v>828335.0296619999</v>
      </c>
      <c r="M88">
        <v>9.7267227649271745E-2</v>
      </c>
      <c r="N88" s="2">
        <f t="shared" si="1"/>
        <v>0.99902732772350733</v>
      </c>
    </row>
    <row r="89" spans="1:14" x14ac:dyDescent="0.25">
      <c r="A89" s="1">
        <v>43188</v>
      </c>
      <c r="K89">
        <v>765.53338499999984</v>
      </c>
      <c r="L89">
        <v>822437.35492499929</v>
      </c>
      <c r="M89">
        <v>9.3081057227733938E-2</v>
      </c>
      <c r="N89" s="2">
        <f t="shared" si="1"/>
        <v>0.99906918942772271</v>
      </c>
    </row>
    <row r="90" spans="1:14" x14ac:dyDescent="0.25">
      <c r="A90" s="1">
        <v>43189</v>
      </c>
      <c r="K90">
        <v>770.92838600000027</v>
      </c>
      <c r="L90">
        <v>782613.84505699959</v>
      </c>
      <c r="M90">
        <v>9.8506867833887068E-2</v>
      </c>
      <c r="N90" s="2">
        <f t="shared" si="1"/>
        <v>0.99901493132166119</v>
      </c>
    </row>
    <row r="91" spans="1:14" x14ac:dyDescent="0.25">
      <c r="A91" s="1">
        <v>43190</v>
      </c>
      <c r="K91">
        <v>693.96670799999993</v>
      </c>
      <c r="L91">
        <v>778627.16839400027</v>
      </c>
      <c r="M91">
        <v>8.9126957826475367E-2</v>
      </c>
      <c r="N91" s="2">
        <f t="shared" si="1"/>
        <v>0.9991087304217352</v>
      </c>
    </row>
    <row r="92" spans="1:14" x14ac:dyDescent="0.25">
      <c r="A92" s="1">
        <v>43191</v>
      </c>
      <c r="K92">
        <v>674.66984800000046</v>
      </c>
      <c r="L92">
        <v>776759.346334</v>
      </c>
      <c r="M92">
        <v>8.6856997754089213E-2</v>
      </c>
      <c r="N92" s="2">
        <f t="shared" si="1"/>
        <v>0.99913143002245908</v>
      </c>
    </row>
    <row r="93" spans="1:14" x14ac:dyDescent="0.25">
      <c r="A93" s="1">
        <v>43192</v>
      </c>
      <c r="K93">
        <v>578.11691900000005</v>
      </c>
      <c r="L93">
        <v>880473.11948599992</v>
      </c>
      <c r="M93">
        <v>6.5659803372247361E-2</v>
      </c>
      <c r="N93" s="2">
        <f t="shared" si="1"/>
        <v>0.99934340196627747</v>
      </c>
    </row>
    <row r="94" spans="1:14" x14ac:dyDescent="0.25">
      <c r="A94" s="1">
        <v>43193</v>
      </c>
      <c r="K94">
        <v>254.234613</v>
      </c>
      <c r="L94">
        <v>887306.64236599999</v>
      </c>
      <c r="M94">
        <v>2.8652396010705419E-2</v>
      </c>
      <c r="N94" s="2">
        <f t="shared" si="1"/>
        <v>0.99971347603989302</v>
      </c>
    </row>
    <row r="95" spans="1:14" x14ac:dyDescent="0.25">
      <c r="A95" s="1">
        <v>43194</v>
      </c>
      <c r="K95">
        <v>230.29450999999997</v>
      </c>
      <c r="L95">
        <v>800141.85152999999</v>
      </c>
      <c r="M95">
        <v>2.8781710337940681E-2</v>
      </c>
      <c r="N95" s="2">
        <f t="shared" si="1"/>
        <v>0.99971218289662056</v>
      </c>
    </row>
    <row r="96" spans="1:14" x14ac:dyDescent="0.25">
      <c r="A96" s="1">
        <v>43195</v>
      </c>
      <c r="K96">
        <v>208.75221600000006</v>
      </c>
      <c r="L96">
        <v>816782.37601599994</v>
      </c>
      <c r="M96">
        <v>2.5557874671369111E-2</v>
      </c>
      <c r="N96" s="2">
        <f t="shared" si="1"/>
        <v>0.99974442125328633</v>
      </c>
    </row>
    <row r="97" spans="1:14" x14ac:dyDescent="0.25">
      <c r="A97" s="1">
        <v>43196</v>
      </c>
      <c r="K97">
        <v>213.392788</v>
      </c>
      <c r="L97">
        <v>882634.7069690004</v>
      </c>
      <c r="M97">
        <v>2.4176795486866652E-2</v>
      </c>
      <c r="N97" s="2">
        <f t="shared" si="1"/>
        <v>0.99975823204513126</v>
      </c>
    </row>
    <row r="98" spans="1:14" x14ac:dyDescent="0.25">
      <c r="A98" s="1">
        <v>43197</v>
      </c>
      <c r="K98">
        <v>181.84594399999997</v>
      </c>
      <c r="L98">
        <v>836613.08059399994</v>
      </c>
      <c r="M98">
        <v>2.1735967105712517E-2</v>
      </c>
      <c r="N98" s="2">
        <f t="shared" si="1"/>
        <v>0.99978264032894293</v>
      </c>
    </row>
    <row r="99" spans="1:14" x14ac:dyDescent="0.25">
      <c r="A99" s="1">
        <v>43198</v>
      </c>
      <c r="K99">
        <v>172.95702400000005</v>
      </c>
      <c r="L99">
        <v>806558.12698000006</v>
      </c>
      <c r="M99">
        <v>2.1443838728351046E-2</v>
      </c>
      <c r="N99" s="2">
        <f t="shared" si="1"/>
        <v>0.99978556161271648</v>
      </c>
    </row>
    <row r="100" spans="1:14" x14ac:dyDescent="0.25">
      <c r="A100" s="1">
        <v>43199</v>
      </c>
      <c r="K100">
        <v>264.02604700000006</v>
      </c>
      <c r="L100">
        <v>801695.14239099971</v>
      </c>
      <c r="M100">
        <v>3.2933472218948573E-2</v>
      </c>
      <c r="N100" s="2">
        <f t="shared" si="1"/>
        <v>0.99967066527781057</v>
      </c>
    </row>
    <row r="101" spans="1:14" x14ac:dyDescent="0.25">
      <c r="A101" s="1">
        <v>43200</v>
      </c>
      <c r="K101">
        <v>238.37662300000002</v>
      </c>
      <c r="L101">
        <v>796471.92559500062</v>
      </c>
      <c r="M101">
        <v>2.992906784779914E-2</v>
      </c>
      <c r="N101" s="2">
        <f t="shared" si="1"/>
        <v>0.999700709321522</v>
      </c>
    </row>
    <row r="102" spans="1:14" x14ac:dyDescent="0.25">
      <c r="A102" s="1">
        <v>43201</v>
      </c>
      <c r="K102">
        <v>242.950008</v>
      </c>
      <c r="L102">
        <v>818302.63171999983</v>
      </c>
      <c r="M102">
        <v>2.9689505884802122E-2</v>
      </c>
      <c r="N102" s="2">
        <f t="shared" si="1"/>
        <v>0.999703104941152</v>
      </c>
    </row>
    <row r="103" spans="1:14" x14ac:dyDescent="0.25">
      <c r="A103" s="1">
        <v>43202</v>
      </c>
      <c r="K103">
        <v>262.96900500000004</v>
      </c>
      <c r="L103">
        <v>877708.21612299932</v>
      </c>
      <c r="M103">
        <v>2.996086856308388E-2</v>
      </c>
      <c r="N103" s="2">
        <f t="shared" si="1"/>
        <v>0.99970039131436916</v>
      </c>
    </row>
    <row r="104" spans="1:14" x14ac:dyDescent="0.25">
      <c r="A104" s="1">
        <v>43203</v>
      </c>
      <c r="K104">
        <v>254.209675</v>
      </c>
      <c r="L104">
        <v>923192.73921600031</v>
      </c>
      <c r="M104">
        <v>2.7535926594903854E-2</v>
      </c>
      <c r="N104" s="2">
        <f t="shared" si="1"/>
        <v>0.99972464073405087</v>
      </c>
    </row>
    <row r="105" spans="1:14" x14ac:dyDescent="0.25">
      <c r="A105" s="1">
        <v>43204</v>
      </c>
      <c r="K105">
        <v>217.85055500000007</v>
      </c>
      <c r="L105">
        <v>751288.58819399972</v>
      </c>
      <c r="M105">
        <v>2.8996920547360437E-2</v>
      </c>
      <c r="N105" s="2">
        <f t="shared" si="1"/>
        <v>0.99971003079452636</v>
      </c>
    </row>
    <row r="106" spans="1:14" x14ac:dyDescent="0.25">
      <c r="A106" s="1">
        <v>43205</v>
      </c>
      <c r="K106">
        <v>208.467702</v>
      </c>
      <c r="L106">
        <v>758870.49035799946</v>
      </c>
      <c r="M106">
        <v>2.7470787789054062E-2</v>
      </c>
      <c r="N106" s="2">
        <f t="shared" si="1"/>
        <v>0.99972529212210937</v>
      </c>
    </row>
    <row r="107" spans="1:14" x14ac:dyDescent="0.25">
      <c r="A107" s="1">
        <v>43206</v>
      </c>
      <c r="K107">
        <v>247.3861290000001</v>
      </c>
      <c r="L107">
        <v>823346.21574100014</v>
      </c>
      <c r="M107">
        <v>3.0046428133194976E-2</v>
      </c>
      <c r="N107" s="2">
        <f t="shared" si="1"/>
        <v>0.9996995357186681</v>
      </c>
    </row>
    <row r="108" spans="1:14" x14ac:dyDescent="0.25">
      <c r="A108" s="1">
        <v>43207</v>
      </c>
      <c r="K108">
        <v>197.08574599999997</v>
      </c>
      <c r="L108">
        <v>855775.28406100022</v>
      </c>
      <c r="M108">
        <v>2.3030081572904079E-2</v>
      </c>
      <c r="N108" s="2">
        <f t="shared" si="1"/>
        <v>0.99976969918427094</v>
      </c>
    </row>
    <row r="109" spans="1:14" x14ac:dyDescent="0.25">
      <c r="A109" s="1">
        <v>43208</v>
      </c>
      <c r="K109">
        <v>187.13362599999999</v>
      </c>
      <c r="L109">
        <v>861808.92911200004</v>
      </c>
      <c r="M109">
        <v>2.1714050490614058E-2</v>
      </c>
      <c r="N109" s="2">
        <f t="shared" si="1"/>
        <v>0.99978285949509382</v>
      </c>
    </row>
    <row r="110" spans="1:14" x14ac:dyDescent="0.25">
      <c r="A110" s="1">
        <v>43209</v>
      </c>
      <c r="K110">
        <v>284.93064799999996</v>
      </c>
      <c r="L110">
        <v>808286.99490699917</v>
      </c>
      <c r="M110">
        <v>3.5251173134708651E-2</v>
      </c>
      <c r="N110" s="2">
        <f t="shared" si="1"/>
        <v>0.99964748826865291</v>
      </c>
    </row>
    <row r="111" spans="1:14" x14ac:dyDescent="0.25">
      <c r="A111" s="1">
        <v>43210</v>
      </c>
      <c r="K111">
        <v>281.18193499999995</v>
      </c>
      <c r="L111">
        <v>774866.29587400041</v>
      </c>
      <c r="M111">
        <v>3.6287800424051796E-2</v>
      </c>
      <c r="N111" s="2">
        <f t="shared" si="1"/>
        <v>0.99963712199575949</v>
      </c>
    </row>
    <row r="112" spans="1:14" x14ac:dyDescent="0.25">
      <c r="A112" s="1">
        <v>43211</v>
      </c>
      <c r="K112">
        <v>299.98638799999998</v>
      </c>
      <c r="L112">
        <v>765190.67228900024</v>
      </c>
      <c r="M112">
        <v>3.9204135500321403E-2</v>
      </c>
      <c r="N112" s="2">
        <f t="shared" si="1"/>
        <v>0.99960795864499685</v>
      </c>
    </row>
    <row r="113" spans="1:14" x14ac:dyDescent="0.25">
      <c r="A113" s="1">
        <v>43212</v>
      </c>
      <c r="K113">
        <v>278.94979799999999</v>
      </c>
      <c r="L113">
        <v>754141.65982400021</v>
      </c>
      <c r="M113">
        <v>3.6989045011132343E-2</v>
      </c>
      <c r="N113" s="2">
        <f t="shared" si="1"/>
        <v>0.99963010954988862</v>
      </c>
    </row>
    <row r="114" spans="1:14" x14ac:dyDescent="0.25">
      <c r="A114" s="1">
        <v>43213</v>
      </c>
      <c r="K114">
        <v>317.58878699999997</v>
      </c>
      <c r="L114">
        <v>824415.90895499999</v>
      </c>
      <c r="M114">
        <v>3.8522884329411367E-2</v>
      </c>
      <c r="N114" s="2">
        <f t="shared" si="1"/>
        <v>0.99961477115670583</v>
      </c>
    </row>
    <row r="115" spans="1:14" x14ac:dyDescent="0.25">
      <c r="A115" s="1">
        <v>43214</v>
      </c>
      <c r="K115">
        <v>240.7029960000001</v>
      </c>
      <c r="L115">
        <v>884605.01328799978</v>
      </c>
      <c r="M115">
        <v>2.7210222911277435E-2</v>
      </c>
      <c r="N115" s="2">
        <f t="shared" si="1"/>
        <v>0.99972789777088733</v>
      </c>
    </row>
    <row r="116" spans="1:14" x14ac:dyDescent="0.25">
      <c r="A116" s="1">
        <v>43215</v>
      </c>
      <c r="K116">
        <v>210.69979399999994</v>
      </c>
      <c r="L116">
        <v>854268.31096399983</v>
      </c>
      <c r="M116">
        <v>2.4664357941855009E-2</v>
      </c>
      <c r="N116" s="2">
        <f t="shared" si="1"/>
        <v>0.99975335642058138</v>
      </c>
    </row>
    <row r="117" spans="1:14" x14ac:dyDescent="0.25">
      <c r="A117" s="1">
        <v>43216</v>
      </c>
      <c r="K117">
        <v>224.30805200000009</v>
      </c>
      <c r="L117">
        <v>824516.11199600052</v>
      </c>
      <c r="M117">
        <v>2.7204811250685197E-2</v>
      </c>
      <c r="N117" s="2">
        <f t="shared" si="1"/>
        <v>0.99972795188749319</v>
      </c>
    </row>
    <row r="118" spans="1:14" x14ac:dyDescent="0.25">
      <c r="A118" s="1">
        <v>43217</v>
      </c>
      <c r="K118">
        <v>223.60850299999998</v>
      </c>
      <c r="L118">
        <v>831870.81387899979</v>
      </c>
      <c r="M118">
        <v>2.6880195731031509E-2</v>
      </c>
      <c r="N118" s="2">
        <f t="shared" si="1"/>
        <v>0.99973119804268973</v>
      </c>
    </row>
    <row r="119" spans="1:14" x14ac:dyDescent="0.25">
      <c r="A119" s="1">
        <v>43218</v>
      </c>
      <c r="K119">
        <v>216.15223</v>
      </c>
      <c r="L119">
        <v>823320.62397700013</v>
      </c>
      <c r="M119">
        <v>2.6253712551969101E-2</v>
      </c>
      <c r="N119" s="2">
        <f t="shared" si="1"/>
        <v>0.99973746287448029</v>
      </c>
    </row>
    <row r="120" spans="1:14" x14ac:dyDescent="0.25">
      <c r="A120" s="1">
        <v>43219</v>
      </c>
      <c r="K120">
        <v>214.43735800000002</v>
      </c>
      <c r="L120">
        <v>824684.02987099998</v>
      </c>
      <c r="M120">
        <v>2.6002365782873606E-2</v>
      </c>
      <c r="N120" s="2">
        <f t="shared" si="1"/>
        <v>0.99973997634217127</v>
      </c>
    </row>
    <row r="121" spans="1:14" x14ac:dyDescent="0.25">
      <c r="A121" s="1">
        <v>43220</v>
      </c>
      <c r="K121">
        <v>238.87035399999999</v>
      </c>
      <c r="L121">
        <v>869188.26029500028</v>
      </c>
      <c r="M121">
        <v>2.7482004176969443E-2</v>
      </c>
      <c r="N121" s="2">
        <f t="shared" si="1"/>
        <v>0.99972517995823029</v>
      </c>
    </row>
    <row r="122" spans="1:14" x14ac:dyDescent="0.25">
      <c r="A122" s="1">
        <v>43221</v>
      </c>
      <c r="G122">
        <v>3061.3049759999999</v>
      </c>
      <c r="H122">
        <v>911326.92913599964</v>
      </c>
      <c r="I122">
        <v>0.3359173177184972</v>
      </c>
      <c r="J122" s="2">
        <f>(H122-G122)/H122</f>
        <v>0.99664082682281507</v>
      </c>
      <c r="K122">
        <v>248.55704699999998</v>
      </c>
      <c r="L122">
        <v>910498.22526899946</v>
      </c>
      <c r="M122">
        <v>2.729901499001448E-2</v>
      </c>
      <c r="N122" s="2">
        <f t="shared" si="1"/>
        <v>0.99972700985009977</v>
      </c>
    </row>
    <row r="123" spans="1:14" x14ac:dyDescent="0.25">
      <c r="A123" s="1">
        <v>43222</v>
      </c>
      <c r="G123">
        <v>2932.1030369999999</v>
      </c>
      <c r="H123">
        <v>994032.63862100011</v>
      </c>
      <c r="I123">
        <v>0.29497049926525981</v>
      </c>
      <c r="J123" s="2">
        <f t="shared" ref="J123:J186" si="2">(H123-G123)/H123</f>
        <v>0.99705029500734732</v>
      </c>
      <c r="K123">
        <v>263.25467700000002</v>
      </c>
      <c r="L123">
        <v>993321.77415199985</v>
      </c>
      <c r="M123">
        <v>2.6502457094000675E-2</v>
      </c>
      <c r="N123" s="2">
        <f t="shared" si="1"/>
        <v>0.99973497542905998</v>
      </c>
    </row>
    <row r="124" spans="1:14" x14ac:dyDescent="0.25">
      <c r="A124" s="1">
        <v>43223</v>
      </c>
      <c r="G124">
        <v>2802.6832129999993</v>
      </c>
      <c r="H124">
        <v>984765.25825600012</v>
      </c>
      <c r="I124">
        <v>0.28460419267465792</v>
      </c>
      <c r="J124" s="2">
        <f t="shared" si="2"/>
        <v>0.99715395807325347</v>
      </c>
      <c r="K124">
        <v>270.7022300000001</v>
      </c>
      <c r="L124">
        <v>984210.57114400028</v>
      </c>
      <c r="M124">
        <v>2.7504503399648359E-2</v>
      </c>
      <c r="N124" s="2">
        <f t="shared" si="1"/>
        <v>0.99972495496600344</v>
      </c>
    </row>
    <row r="125" spans="1:14" x14ac:dyDescent="0.25">
      <c r="A125" s="1">
        <v>43224</v>
      </c>
      <c r="G125">
        <v>3389.3451530000002</v>
      </c>
      <c r="H125">
        <v>887308.04091199965</v>
      </c>
      <c r="I125">
        <v>0.38198066474370479</v>
      </c>
      <c r="J125" s="2">
        <f t="shared" si="2"/>
        <v>0.99618019335256303</v>
      </c>
      <c r="K125">
        <v>253.39648099999999</v>
      </c>
      <c r="L125">
        <v>886333.40542299987</v>
      </c>
      <c r="M125">
        <v>2.8589296019940407E-2</v>
      </c>
      <c r="N125" s="2">
        <f t="shared" si="1"/>
        <v>0.99971410703980057</v>
      </c>
    </row>
    <row r="126" spans="1:14" x14ac:dyDescent="0.25">
      <c r="A126" s="1">
        <v>43225</v>
      </c>
      <c r="G126">
        <v>2688.8480799999998</v>
      </c>
      <c r="H126">
        <v>850583.04248000029</v>
      </c>
      <c r="I126">
        <v>0.31611823251969223</v>
      </c>
      <c r="J126" s="2">
        <f t="shared" si="2"/>
        <v>0.99683881767480309</v>
      </c>
      <c r="K126">
        <v>233.68674600000006</v>
      </c>
      <c r="L126">
        <v>850134.0518460006</v>
      </c>
      <c r="M126">
        <v>2.7488223238743031E-2</v>
      </c>
      <c r="N126" s="2">
        <f t="shared" si="1"/>
        <v>0.99972511776761264</v>
      </c>
    </row>
    <row r="127" spans="1:14" x14ac:dyDescent="0.25">
      <c r="A127" s="1">
        <v>43226</v>
      </c>
      <c r="G127">
        <v>2262.9282189999999</v>
      </c>
      <c r="H127">
        <v>876909.82915900007</v>
      </c>
      <c r="I127">
        <v>0.25805711645064577</v>
      </c>
      <c r="J127" s="2">
        <f t="shared" si="2"/>
        <v>0.9974194288354935</v>
      </c>
      <c r="K127">
        <v>235.89205100000009</v>
      </c>
      <c r="L127">
        <v>876626.31897799962</v>
      </c>
      <c r="M127">
        <v>2.6909076979916704E-2</v>
      </c>
      <c r="N127" s="2">
        <f t="shared" si="1"/>
        <v>0.9997309092302008</v>
      </c>
    </row>
    <row r="128" spans="1:14" x14ac:dyDescent="0.25">
      <c r="A128" s="1">
        <v>43227</v>
      </c>
      <c r="G128">
        <v>2441.5623450000003</v>
      </c>
      <c r="H128">
        <v>982562.35591699998</v>
      </c>
      <c r="I128">
        <v>0.24848930251570178</v>
      </c>
      <c r="J128" s="2">
        <f t="shared" si="2"/>
        <v>0.99751510697484302</v>
      </c>
      <c r="K128">
        <v>309.77856500000001</v>
      </c>
      <c r="L128">
        <v>982267.48777600005</v>
      </c>
      <c r="M128">
        <v>3.153708830385752E-2</v>
      </c>
      <c r="N128" s="2">
        <f t="shared" si="1"/>
        <v>0.99968462911696143</v>
      </c>
    </row>
    <row r="129" spans="1:14" x14ac:dyDescent="0.25">
      <c r="A129" s="1">
        <v>43228</v>
      </c>
      <c r="G129">
        <v>1949.9782070000001</v>
      </c>
      <c r="H129">
        <v>993600.54632799979</v>
      </c>
      <c r="I129">
        <v>0.19625373740045107</v>
      </c>
      <c r="J129" s="2">
        <f t="shared" si="2"/>
        <v>0.99803746262599558</v>
      </c>
      <c r="K129">
        <v>362.85572600000012</v>
      </c>
      <c r="L129">
        <v>993953.82863999996</v>
      </c>
      <c r="M129">
        <v>3.6506295920856378E-2</v>
      </c>
      <c r="N129" s="2">
        <f t="shared" si="1"/>
        <v>0.99963493704079143</v>
      </c>
    </row>
    <row r="130" spans="1:14" x14ac:dyDescent="0.25">
      <c r="A130" s="1">
        <v>43229</v>
      </c>
      <c r="G130">
        <v>2130.668553</v>
      </c>
      <c r="H130">
        <v>986113.20075999992</v>
      </c>
      <c r="I130">
        <v>0.21606733905984507</v>
      </c>
      <c r="J130" s="2">
        <f t="shared" si="2"/>
        <v>0.99783932660940156</v>
      </c>
      <c r="K130">
        <v>319.44905299999994</v>
      </c>
      <c r="L130">
        <v>985982.40859599982</v>
      </c>
      <c r="M130">
        <v>3.2399062114595215E-2</v>
      </c>
      <c r="N130" s="2">
        <f t="shared" si="1"/>
        <v>0.99967600937885404</v>
      </c>
    </row>
    <row r="131" spans="1:14" x14ac:dyDescent="0.25">
      <c r="A131" s="1">
        <v>43230</v>
      </c>
      <c r="G131">
        <v>2244.9559769999996</v>
      </c>
      <c r="H131">
        <v>989850.8727719998</v>
      </c>
      <c r="I131">
        <v>0.22679739329957618</v>
      </c>
      <c r="J131" s="2">
        <f t="shared" si="2"/>
        <v>0.99773202606700429</v>
      </c>
      <c r="K131">
        <v>378.37482300000011</v>
      </c>
      <c r="L131">
        <v>989707.9476930002</v>
      </c>
      <c r="M131">
        <v>3.8230957312405972E-2</v>
      </c>
      <c r="N131" s="2">
        <f t="shared" ref="N131:N182" si="3">(L131-K131)/L131</f>
        <v>0.99961769042687587</v>
      </c>
    </row>
    <row r="132" spans="1:14" x14ac:dyDescent="0.25">
      <c r="A132" s="1">
        <v>43231</v>
      </c>
      <c r="G132">
        <v>5220.2790190000014</v>
      </c>
      <c r="H132">
        <v>1029637.877842</v>
      </c>
      <c r="I132">
        <v>0.50700145471931291</v>
      </c>
      <c r="J132" s="2">
        <f t="shared" si="2"/>
        <v>0.99492998545280686</v>
      </c>
      <c r="K132">
        <v>330.1472260000001</v>
      </c>
      <c r="L132">
        <v>1027232.5761729998</v>
      </c>
      <c r="M132">
        <v>3.2139481716008084E-2</v>
      </c>
      <c r="N132" s="2">
        <f t="shared" si="3"/>
        <v>0.99967860518283991</v>
      </c>
    </row>
    <row r="133" spans="1:14" x14ac:dyDescent="0.25">
      <c r="A133" s="1">
        <v>43232</v>
      </c>
      <c r="G133">
        <v>4452.6635119999992</v>
      </c>
      <c r="H133">
        <v>1024803.8611250002</v>
      </c>
      <c r="I133">
        <v>0.43448933799995576</v>
      </c>
      <c r="J133" s="2">
        <f t="shared" si="2"/>
        <v>0.99565510662000045</v>
      </c>
      <c r="K133">
        <v>309.85054600000007</v>
      </c>
      <c r="L133">
        <v>1022738.4529669998</v>
      </c>
      <c r="M133">
        <v>3.0296166639780957E-2</v>
      </c>
      <c r="N133" s="2">
        <f t="shared" si="3"/>
        <v>0.99969703833360224</v>
      </c>
    </row>
    <row r="134" spans="1:14" x14ac:dyDescent="0.25">
      <c r="A134" s="1">
        <v>43233</v>
      </c>
      <c r="G134">
        <v>4446.9667770000005</v>
      </c>
      <c r="H134">
        <v>1033928.1064680004</v>
      </c>
      <c r="I134">
        <v>0.43010406131537271</v>
      </c>
      <c r="J134" s="2">
        <f t="shared" si="2"/>
        <v>0.99569895938684627</v>
      </c>
      <c r="K134">
        <v>297.58974099999995</v>
      </c>
      <c r="L134">
        <v>1031840.3065830005</v>
      </c>
      <c r="M134">
        <v>2.8840678068245446E-2</v>
      </c>
      <c r="N134" s="2">
        <f t="shared" si="3"/>
        <v>0.99971159321931757</v>
      </c>
    </row>
    <row r="135" spans="1:14" x14ac:dyDescent="0.25">
      <c r="A135" s="1">
        <v>43234</v>
      </c>
      <c r="G135">
        <v>4878.522831000003</v>
      </c>
      <c r="H135">
        <v>1097702.1389879992</v>
      </c>
      <c r="I135">
        <v>0.44443047505561423</v>
      </c>
      <c r="J135" s="2">
        <f t="shared" si="2"/>
        <v>0.99555569524944398</v>
      </c>
      <c r="K135">
        <v>346.32677700000005</v>
      </c>
      <c r="L135">
        <v>1095358.2639069995</v>
      </c>
      <c r="M135">
        <v>3.1617671442464662E-2</v>
      </c>
      <c r="N135" s="2">
        <f t="shared" si="3"/>
        <v>0.99968382328557537</v>
      </c>
    </row>
    <row r="136" spans="1:14" x14ac:dyDescent="0.25">
      <c r="A136" s="1">
        <v>43235</v>
      </c>
      <c r="G136">
        <v>4290.2139149999994</v>
      </c>
      <c r="H136">
        <v>1077644.4088810002</v>
      </c>
      <c r="I136">
        <v>0.3981103487981581</v>
      </c>
      <c r="J136" s="2">
        <f t="shared" si="2"/>
        <v>0.99601889651201847</v>
      </c>
      <c r="K136">
        <v>298.43599800000004</v>
      </c>
      <c r="L136">
        <v>1075611.5970040001</v>
      </c>
      <c r="M136">
        <v>2.7745702894173069E-2</v>
      </c>
      <c r="N136" s="2">
        <f t="shared" si="3"/>
        <v>0.99972254297105834</v>
      </c>
    </row>
    <row r="137" spans="1:14" x14ac:dyDescent="0.25">
      <c r="A137" s="1">
        <v>43236</v>
      </c>
      <c r="G137">
        <v>4494.5787730000029</v>
      </c>
      <c r="H137">
        <v>1090093.0471930001</v>
      </c>
      <c r="I137">
        <v>0.41231147970107557</v>
      </c>
      <c r="J137" s="2">
        <f t="shared" si="2"/>
        <v>0.99587688520298923</v>
      </c>
      <c r="K137">
        <v>324.26338499999997</v>
      </c>
      <c r="L137">
        <v>1087998.4632249998</v>
      </c>
      <c r="M137">
        <v>2.9803662041840751E-2</v>
      </c>
      <c r="N137" s="2">
        <f t="shared" si="3"/>
        <v>0.99970196337958162</v>
      </c>
    </row>
    <row r="138" spans="1:14" x14ac:dyDescent="0.25">
      <c r="A138" s="1">
        <v>43237</v>
      </c>
      <c r="G138">
        <v>4118.0125739999994</v>
      </c>
      <c r="H138">
        <v>1126237.4992829999</v>
      </c>
      <c r="I138">
        <v>0.36564335467622616</v>
      </c>
      <c r="J138" s="2">
        <f t="shared" si="2"/>
        <v>0.99634356645323774</v>
      </c>
      <c r="K138">
        <v>337.70570499999991</v>
      </c>
      <c r="L138">
        <v>1124235.9202639994</v>
      </c>
      <c r="M138">
        <v>3.0038686623773594E-2</v>
      </c>
      <c r="N138" s="2">
        <f t="shared" si="3"/>
        <v>0.99969961313376221</v>
      </c>
    </row>
    <row r="139" spans="1:14" x14ac:dyDescent="0.25">
      <c r="A139" s="1">
        <v>43238</v>
      </c>
      <c r="G139">
        <v>1748.5407050000003</v>
      </c>
      <c r="H139">
        <v>1138689.4397480004</v>
      </c>
      <c r="I139">
        <v>0.15355729525224754</v>
      </c>
      <c r="J139" s="2">
        <f t="shared" si="2"/>
        <v>0.99846442704747751</v>
      </c>
      <c r="K139">
        <v>348.53426900000005</v>
      </c>
      <c r="L139">
        <v>1139045.3879939998</v>
      </c>
      <c r="M139">
        <v>3.0598804285912797E-2</v>
      </c>
      <c r="N139" s="2">
        <f t="shared" si="3"/>
        <v>0.99969401195714092</v>
      </c>
    </row>
    <row r="140" spans="1:14" x14ac:dyDescent="0.25">
      <c r="A140" s="1">
        <v>43239</v>
      </c>
      <c r="G140">
        <v>1111.5476510000003</v>
      </c>
      <c r="H140">
        <v>1077011.7800400001</v>
      </c>
      <c r="I140">
        <v>0.10320663818168428</v>
      </c>
      <c r="J140" s="2">
        <f t="shared" si="2"/>
        <v>0.99896793361818303</v>
      </c>
      <c r="K140">
        <v>320.40789899999993</v>
      </c>
      <c r="L140">
        <v>1077426.6679489999</v>
      </c>
      <c r="M140">
        <v>2.9738255839715903E-2</v>
      </c>
      <c r="N140" s="2">
        <f t="shared" si="3"/>
        <v>0.99970261744160283</v>
      </c>
    </row>
    <row r="141" spans="1:14" x14ac:dyDescent="0.25">
      <c r="A141" s="1">
        <v>43240</v>
      </c>
      <c r="G141">
        <v>1096.8287839999998</v>
      </c>
      <c r="H141">
        <v>956586.549596</v>
      </c>
      <c r="I141">
        <v>0.11466069478639743</v>
      </c>
      <c r="J141" s="2">
        <f t="shared" si="2"/>
        <v>0.99885339305213605</v>
      </c>
      <c r="K141">
        <v>303.34189199999997</v>
      </c>
      <c r="L141">
        <v>956903.98090099974</v>
      </c>
      <c r="M141">
        <v>3.1700348002981438E-2</v>
      </c>
      <c r="N141" s="2">
        <f t="shared" si="3"/>
        <v>0.99968299651997017</v>
      </c>
    </row>
    <row r="142" spans="1:14" x14ac:dyDescent="0.25">
      <c r="A142" s="1">
        <v>43241</v>
      </c>
      <c r="G142">
        <v>1195.2150919999997</v>
      </c>
      <c r="H142">
        <v>997753.6818110001</v>
      </c>
      <c r="I142">
        <v>0.11979059699690528</v>
      </c>
      <c r="J142" s="2">
        <f t="shared" si="2"/>
        <v>0.99880209403003095</v>
      </c>
      <c r="K142">
        <v>324.12565999999998</v>
      </c>
      <c r="L142">
        <v>998045.04365100013</v>
      </c>
      <c r="M142">
        <v>3.2476055270441416E-2</v>
      </c>
      <c r="N142" s="2">
        <f t="shared" si="3"/>
        <v>0.99967523944729553</v>
      </c>
    </row>
    <row r="143" spans="1:14" x14ac:dyDescent="0.25">
      <c r="A143" s="1">
        <v>43242</v>
      </c>
      <c r="G143">
        <v>1284.0209010000001</v>
      </c>
      <c r="H143">
        <v>1059029.8820119996</v>
      </c>
      <c r="I143">
        <v>0.1212450113834891</v>
      </c>
      <c r="J143" s="2">
        <f t="shared" si="2"/>
        <v>0.99878754988616525</v>
      </c>
      <c r="K143">
        <v>376.65538600000002</v>
      </c>
      <c r="L143">
        <v>1059255.1404379995</v>
      </c>
      <c r="M143">
        <v>3.5558513867041883E-2</v>
      </c>
      <c r="N143" s="2">
        <f t="shared" si="3"/>
        <v>0.9996444148613296</v>
      </c>
    </row>
    <row r="144" spans="1:14" x14ac:dyDescent="0.25">
      <c r="A144" s="1">
        <v>43243</v>
      </c>
      <c r="G144">
        <v>1237.1294399999995</v>
      </c>
      <c r="H144">
        <v>1073970.8131210001</v>
      </c>
      <c r="I144">
        <v>0.1151920913385769</v>
      </c>
      <c r="J144" s="2">
        <f t="shared" si="2"/>
        <v>0.99884807908661422</v>
      </c>
      <c r="K144">
        <v>334.34168599999981</v>
      </c>
      <c r="L144">
        <v>1074281.1078919997</v>
      </c>
      <c r="M144">
        <v>3.1122364858119804E-2</v>
      </c>
      <c r="N144" s="2">
        <f t="shared" si="3"/>
        <v>0.99968877635141873</v>
      </c>
    </row>
    <row r="145" spans="1:14" x14ac:dyDescent="0.25">
      <c r="A145" s="1">
        <v>43244</v>
      </c>
      <c r="G145">
        <v>1231.9371460000004</v>
      </c>
      <c r="H145">
        <v>1106570.2215250002</v>
      </c>
      <c r="I145">
        <v>0.11132932389073583</v>
      </c>
      <c r="J145" s="2">
        <f t="shared" si="2"/>
        <v>0.99888670676109259</v>
      </c>
      <c r="K145">
        <v>340.7552530000001</v>
      </c>
      <c r="L145">
        <v>1106891.4646390006</v>
      </c>
      <c r="M145">
        <v>3.0784883964312917E-2</v>
      </c>
      <c r="N145" s="2">
        <f t="shared" si="3"/>
        <v>0.99969215116035692</v>
      </c>
    </row>
    <row r="146" spans="1:14" x14ac:dyDescent="0.25">
      <c r="A146" s="1">
        <v>43245</v>
      </c>
      <c r="G146">
        <v>1848.9603799999995</v>
      </c>
      <c r="H146">
        <v>1115875.6406009991</v>
      </c>
      <c r="I146">
        <v>0.16569591742357317</v>
      </c>
      <c r="J146" s="2">
        <f t="shared" si="2"/>
        <v>0.99834304082576419</v>
      </c>
      <c r="K146">
        <v>354.39261800000003</v>
      </c>
      <c r="L146">
        <v>1116228.9750719995</v>
      </c>
      <c r="M146">
        <v>3.1749096817446518E-2</v>
      </c>
      <c r="N146" s="2">
        <f t="shared" si="3"/>
        <v>0.99968250903182554</v>
      </c>
    </row>
    <row r="147" spans="1:14" x14ac:dyDescent="0.25">
      <c r="A147" s="1">
        <v>43246</v>
      </c>
      <c r="G147">
        <v>1768.0977949999997</v>
      </c>
      <c r="H147">
        <v>1112842.4314950004</v>
      </c>
      <c r="I147">
        <v>0.15888123466183118</v>
      </c>
      <c r="J147" s="2">
        <f t="shared" si="2"/>
        <v>0.99841118765338166</v>
      </c>
      <c r="K147">
        <v>348.36084099999999</v>
      </c>
      <c r="L147">
        <v>1113249.294648</v>
      </c>
      <c r="M147">
        <v>3.1292257958281368E-2</v>
      </c>
      <c r="N147" s="2">
        <f t="shared" si="3"/>
        <v>0.99968707742041718</v>
      </c>
    </row>
    <row r="148" spans="1:14" x14ac:dyDescent="0.25">
      <c r="A148" s="1">
        <v>43247</v>
      </c>
      <c r="G148">
        <v>1828.9918950000003</v>
      </c>
      <c r="H148">
        <v>1116886.6804250006</v>
      </c>
      <c r="I148">
        <v>0.16375805415675901</v>
      </c>
      <c r="J148" s="2">
        <f t="shared" si="2"/>
        <v>0.9983624194584324</v>
      </c>
      <c r="K148">
        <v>337.40679399999999</v>
      </c>
      <c r="L148">
        <v>1117327.2246820002</v>
      </c>
      <c r="M148">
        <v>3.0197670525394071E-2</v>
      </c>
      <c r="N148" s="2">
        <f t="shared" si="3"/>
        <v>0.99969802329474611</v>
      </c>
    </row>
    <row r="149" spans="1:14" x14ac:dyDescent="0.25">
      <c r="A149" s="1">
        <v>43248</v>
      </c>
      <c r="G149">
        <v>1209.677891</v>
      </c>
      <c r="H149">
        <v>1150877.0134100011</v>
      </c>
      <c r="I149">
        <v>0.10510922339266943</v>
      </c>
      <c r="J149" s="2">
        <f t="shared" si="2"/>
        <v>0.99894890776607337</v>
      </c>
      <c r="K149">
        <v>329.584563</v>
      </c>
      <c r="L149">
        <v>1151299.0696060006</v>
      </c>
      <c r="M149">
        <v>2.8627189207474209E-2</v>
      </c>
      <c r="N149" s="2">
        <f t="shared" si="3"/>
        <v>0.99971372810792536</v>
      </c>
    </row>
    <row r="150" spans="1:14" x14ac:dyDescent="0.25">
      <c r="A150" s="1">
        <v>43249</v>
      </c>
      <c r="G150">
        <v>1813.3776810000004</v>
      </c>
      <c r="H150">
        <v>1212104.7845739992</v>
      </c>
      <c r="I150">
        <v>0.14960568624744119</v>
      </c>
      <c r="J150" s="2">
        <f t="shared" si="2"/>
        <v>0.99850394313752566</v>
      </c>
      <c r="K150">
        <v>438.59414300000014</v>
      </c>
      <c r="L150">
        <v>1212541.0548469995</v>
      </c>
      <c r="M150">
        <v>3.6171488070178601E-2</v>
      </c>
      <c r="N150" s="2">
        <f t="shared" si="3"/>
        <v>0.9996382851192982</v>
      </c>
    </row>
    <row r="151" spans="1:14" x14ac:dyDescent="0.25">
      <c r="A151" s="1">
        <v>43250</v>
      </c>
      <c r="G151">
        <v>1784.0727899999999</v>
      </c>
      <c r="H151">
        <v>1220656.6856730001</v>
      </c>
      <c r="I151">
        <v>0.14615680321419489</v>
      </c>
      <c r="J151" s="2">
        <f t="shared" si="2"/>
        <v>0.99853843196785819</v>
      </c>
      <c r="K151">
        <v>443.07491700000008</v>
      </c>
      <c r="L151">
        <v>1221042.6536740004</v>
      </c>
      <c r="M151">
        <v>3.6286604375926602E-2</v>
      </c>
      <c r="N151" s="2">
        <f t="shared" si="3"/>
        <v>0.99963713395624076</v>
      </c>
    </row>
    <row r="152" spans="1:14" x14ac:dyDescent="0.25">
      <c r="A152" s="1">
        <v>43251</v>
      </c>
      <c r="G152">
        <v>1958.1634350000006</v>
      </c>
      <c r="H152">
        <v>1233295.256507</v>
      </c>
      <c r="I152">
        <v>0.15877491011730704</v>
      </c>
      <c r="J152" s="2">
        <f t="shared" si="2"/>
        <v>0.9984122508988269</v>
      </c>
      <c r="K152">
        <v>445.53585800000013</v>
      </c>
      <c r="L152">
        <v>1233770.0904260003</v>
      </c>
      <c r="M152">
        <v>3.6111740871118382E-2</v>
      </c>
      <c r="N152" s="2">
        <f t="shared" si="3"/>
        <v>0.99963888259128886</v>
      </c>
    </row>
    <row r="153" spans="1:14" x14ac:dyDescent="0.25">
      <c r="A153" s="1">
        <v>43252</v>
      </c>
      <c r="G153">
        <v>1409.4933559999999</v>
      </c>
      <c r="H153">
        <v>1243507.8620840001</v>
      </c>
      <c r="I153">
        <v>0.11334816602106754</v>
      </c>
      <c r="J153" s="2">
        <f t="shared" si="2"/>
        <v>0.99886651833978934</v>
      </c>
      <c r="K153">
        <v>417.03716300000008</v>
      </c>
      <c r="L153">
        <v>1243863.8164980002</v>
      </c>
      <c r="M153">
        <v>3.3527558038800025E-2</v>
      </c>
      <c r="N153" s="2">
        <f t="shared" si="3"/>
        <v>0.99966472441961196</v>
      </c>
    </row>
    <row r="154" spans="1:14" x14ac:dyDescent="0.25">
      <c r="A154" s="1">
        <v>43253</v>
      </c>
      <c r="G154">
        <v>1383.8651319999999</v>
      </c>
      <c r="H154">
        <v>1227604.0056080001</v>
      </c>
      <c r="I154">
        <v>0.11272895214402691</v>
      </c>
      <c r="J154" s="2">
        <f t="shared" si="2"/>
        <v>0.99887271047855963</v>
      </c>
      <c r="K154">
        <v>438.8688489999999</v>
      </c>
      <c r="L154">
        <v>1227938.2608079994</v>
      </c>
      <c r="M154">
        <v>3.574030250602489E-2</v>
      </c>
      <c r="N154" s="2">
        <f t="shared" si="3"/>
        <v>0.99964259697493973</v>
      </c>
    </row>
    <row r="155" spans="1:14" x14ac:dyDescent="0.25">
      <c r="A155" s="1">
        <v>43254</v>
      </c>
      <c r="G155">
        <v>1326.454673</v>
      </c>
      <c r="H155">
        <v>1160453.9429630002</v>
      </c>
      <c r="I155">
        <v>0.11430480985855831</v>
      </c>
      <c r="J155" s="2">
        <f t="shared" si="2"/>
        <v>0.99885695190141455</v>
      </c>
      <c r="K155">
        <v>336.65996999999999</v>
      </c>
      <c r="L155">
        <v>1160834.9634520004</v>
      </c>
      <c r="M155">
        <v>2.9001536014978978E-2</v>
      </c>
      <c r="N155" s="2">
        <f t="shared" si="3"/>
        <v>0.99970998463985028</v>
      </c>
    </row>
    <row r="156" spans="1:14" x14ac:dyDescent="0.25">
      <c r="A156" s="1">
        <v>43255</v>
      </c>
      <c r="G156">
        <v>1971.1914429999997</v>
      </c>
      <c r="H156">
        <v>1101286.1780510002</v>
      </c>
      <c r="I156">
        <v>0.17898993760990564</v>
      </c>
      <c r="J156" s="2">
        <f t="shared" si="2"/>
        <v>0.99821010062390092</v>
      </c>
      <c r="K156">
        <v>401.97029800000018</v>
      </c>
      <c r="L156">
        <v>1101305.2922530002</v>
      </c>
      <c r="M156">
        <v>3.6499443054311277E-2</v>
      </c>
      <c r="N156" s="2">
        <f t="shared" si="3"/>
        <v>0.99963500556945695</v>
      </c>
    </row>
    <row r="157" spans="1:14" x14ac:dyDescent="0.25">
      <c r="A157" s="1">
        <v>43256</v>
      </c>
      <c r="G157">
        <v>1554.528114</v>
      </c>
      <c r="H157">
        <v>1204894.2502169989</v>
      </c>
      <c r="I157">
        <v>0.12901780498330312</v>
      </c>
      <c r="J157" s="2">
        <f t="shared" si="2"/>
        <v>0.99870982195016689</v>
      </c>
      <c r="K157">
        <v>441.71973800000006</v>
      </c>
      <c r="L157">
        <v>1204999.4642979992</v>
      </c>
      <c r="M157">
        <v>3.6657255964618565E-2</v>
      </c>
      <c r="N157" s="2">
        <f t="shared" si="3"/>
        <v>0.99963342744035377</v>
      </c>
    </row>
    <row r="158" spans="1:14" x14ac:dyDescent="0.25">
      <c r="A158" s="1">
        <v>43257</v>
      </c>
      <c r="G158">
        <v>1427.1682679999999</v>
      </c>
      <c r="H158">
        <v>1245999.0228829996</v>
      </c>
      <c r="I158">
        <v>0.114540079228779</v>
      </c>
      <c r="J158" s="2">
        <f t="shared" si="2"/>
        <v>0.99885459920771225</v>
      </c>
      <c r="K158">
        <v>327.90388399999995</v>
      </c>
      <c r="L158">
        <v>1246140.9357899998</v>
      </c>
      <c r="M158">
        <v>2.6313547254759189E-2</v>
      </c>
      <c r="N158" s="2">
        <f t="shared" si="3"/>
        <v>0.99973686452745247</v>
      </c>
    </row>
    <row r="159" spans="1:14" x14ac:dyDescent="0.25">
      <c r="A159" s="1">
        <v>43258</v>
      </c>
      <c r="G159">
        <v>2393.3111480000002</v>
      </c>
      <c r="H159">
        <v>1212661.2629829997</v>
      </c>
      <c r="I159">
        <v>0.19736023744279133</v>
      </c>
      <c r="J159" s="2">
        <f t="shared" si="2"/>
        <v>0.9980263976255721</v>
      </c>
      <c r="K159">
        <v>498.53387300000003</v>
      </c>
      <c r="L159">
        <v>1212739.6713919996</v>
      </c>
      <c r="M159">
        <v>4.1108069997229983E-2</v>
      </c>
      <c r="N159" s="2">
        <f t="shared" si="3"/>
        <v>0.99958891930002769</v>
      </c>
    </row>
    <row r="160" spans="1:14" x14ac:dyDescent="0.25">
      <c r="A160" s="1">
        <v>43259</v>
      </c>
      <c r="G160">
        <v>2637.1342989999998</v>
      </c>
      <c r="H160">
        <v>1182748.3549129998</v>
      </c>
      <c r="I160">
        <v>0.22296664273897732</v>
      </c>
      <c r="J160" s="2">
        <f t="shared" si="2"/>
        <v>0.99777033357261025</v>
      </c>
      <c r="K160">
        <v>545.512519</v>
      </c>
      <c r="L160">
        <v>1182931.123103</v>
      </c>
      <c r="M160">
        <v>4.6115323905676055E-2</v>
      </c>
      <c r="N160" s="2">
        <f t="shared" si="3"/>
        <v>0.99953884676094318</v>
      </c>
    </row>
    <row r="161" spans="1:14" x14ac:dyDescent="0.25">
      <c r="A161" s="1">
        <v>43260</v>
      </c>
      <c r="G161">
        <v>2307.71549</v>
      </c>
      <c r="H161">
        <v>1140164.1376429999</v>
      </c>
      <c r="I161">
        <v>0.20240204140875859</v>
      </c>
      <c r="J161" s="2">
        <f t="shared" si="2"/>
        <v>0.99797597958591233</v>
      </c>
      <c r="K161">
        <v>352.97554400000001</v>
      </c>
      <c r="L161">
        <v>1140465.6343159999</v>
      </c>
      <c r="M161">
        <v>3.095012540309458E-2</v>
      </c>
      <c r="N161" s="2">
        <f t="shared" si="3"/>
        <v>0.99969049874596905</v>
      </c>
    </row>
    <row r="162" spans="1:14" x14ac:dyDescent="0.25">
      <c r="A162" s="1">
        <v>43261</v>
      </c>
      <c r="G162">
        <v>2023.0326979999998</v>
      </c>
      <c r="H162">
        <v>1158135.6815960002</v>
      </c>
      <c r="I162">
        <v>0.1746801113330784</v>
      </c>
      <c r="J162" s="2">
        <f t="shared" si="2"/>
        <v>0.99825319888666919</v>
      </c>
      <c r="K162">
        <v>275.61506300000002</v>
      </c>
      <c r="L162">
        <v>1158474.1895280001</v>
      </c>
      <c r="M162">
        <v>2.3791213087992449E-2</v>
      </c>
      <c r="N162" s="2">
        <f t="shared" si="3"/>
        <v>0.99976208786912002</v>
      </c>
    </row>
    <row r="163" spans="1:14" x14ac:dyDescent="0.25">
      <c r="A163" s="1">
        <v>43262</v>
      </c>
      <c r="G163">
        <v>2150.7151190000009</v>
      </c>
      <c r="H163">
        <v>1240400.9651789996</v>
      </c>
      <c r="I163">
        <v>0.17338870086171174</v>
      </c>
      <c r="J163" s="2">
        <f t="shared" si="2"/>
        <v>0.99826611299138279</v>
      </c>
      <c r="K163">
        <v>315.4408820000001</v>
      </c>
      <c r="L163">
        <v>1240321.6893789994</v>
      </c>
      <c r="M163">
        <v>2.543218301358046E-2</v>
      </c>
      <c r="N163" s="2">
        <f t="shared" si="3"/>
        <v>0.99974567816986426</v>
      </c>
    </row>
    <row r="164" spans="1:14" x14ac:dyDescent="0.25">
      <c r="A164" s="1">
        <v>43263</v>
      </c>
      <c r="G164">
        <v>2054.0097689999998</v>
      </c>
      <c r="H164">
        <v>1251139.3792059999</v>
      </c>
      <c r="I164">
        <v>0.16417113897442176</v>
      </c>
      <c r="J164" s="2">
        <f t="shared" si="2"/>
        <v>0.99835828861025566</v>
      </c>
      <c r="K164">
        <v>310.73577499999999</v>
      </c>
      <c r="L164">
        <v>1250865.1596439998</v>
      </c>
      <c r="M164">
        <v>2.4841668392813532E-2</v>
      </c>
      <c r="N164" s="2">
        <f t="shared" si="3"/>
        <v>0.99975158331607195</v>
      </c>
    </row>
    <row r="165" spans="1:14" x14ac:dyDescent="0.25">
      <c r="A165" s="1">
        <v>43264</v>
      </c>
      <c r="G165">
        <v>1919.9615180000001</v>
      </c>
      <c r="H165">
        <v>1244933.8459810007</v>
      </c>
      <c r="I165">
        <v>0.15422197124756309</v>
      </c>
      <c r="J165" s="2">
        <f t="shared" si="2"/>
        <v>0.9984577802875243</v>
      </c>
      <c r="K165">
        <v>391.38546700000001</v>
      </c>
      <c r="L165">
        <v>1244900.9117930003</v>
      </c>
      <c r="M165">
        <v>3.1439085897711896E-2</v>
      </c>
      <c r="N165" s="2">
        <f t="shared" si="3"/>
        <v>0.99968560914102278</v>
      </c>
    </row>
    <row r="166" spans="1:14" x14ac:dyDescent="0.25">
      <c r="A166" s="1">
        <v>43265</v>
      </c>
      <c r="G166">
        <v>2645.6751129999998</v>
      </c>
      <c r="H166">
        <v>1217387.6577890003</v>
      </c>
      <c r="I166">
        <v>0.21732396382307934</v>
      </c>
      <c r="J166" s="2">
        <f t="shared" si="2"/>
        <v>0.9978267603617692</v>
      </c>
      <c r="K166">
        <v>321.07753099999996</v>
      </c>
      <c r="L166">
        <v>1217068.6225220002</v>
      </c>
      <c r="M166">
        <v>2.6381218368333709E-2</v>
      </c>
      <c r="N166" s="2">
        <f t="shared" si="3"/>
        <v>0.99973618781631679</v>
      </c>
    </row>
    <row r="167" spans="1:14" x14ac:dyDescent="0.25">
      <c r="A167" s="1">
        <v>43266</v>
      </c>
      <c r="G167">
        <v>1893.9543559999997</v>
      </c>
      <c r="H167">
        <v>1212323.2246480002</v>
      </c>
      <c r="I167">
        <v>0.15622519782625727</v>
      </c>
      <c r="J167" s="2">
        <f t="shared" si="2"/>
        <v>0.99843774802173735</v>
      </c>
      <c r="K167">
        <v>297.54692599999993</v>
      </c>
      <c r="L167">
        <v>1212589.2437109998</v>
      </c>
      <c r="M167">
        <v>2.453814657710383E-2</v>
      </c>
      <c r="N167" s="2">
        <f t="shared" si="3"/>
        <v>0.99975461853422898</v>
      </c>
    </row>
    <row r="168" spans="1:14" x14ac:dyDescent="0.25">
      <c r="A168" s="1">
        <v>43267</v>
      </c>
      <c r="G168">
        <v>1033.224815</v>
      </c>
      <c r="H168">
        <v>1175007.1283090005</v>
      </c>
      <c r="I168">
        <v>8.7933493347138666E-2</v>
      </c>
      <c r="J168" s="2">
        <f t="shared" si="2"/>
        <v>0.99912066506652852</v>
      </c>
      <c r="K168">
        <v>273.68220800000006</v>
      </c>
      <c r="L168">
        <v>1175067.6513420006</v>
      </c>
      <c r="M168">
        <v>2.3290761828686023E-2</v>
      </c>
      <c r="N168" s="2">
        <f t="shared" si="3"/>
        <v>0.99976709238171313</v>
      </c>
    </row>
    <row r="169" spans="1:14" x14ac:dyDescent="0.25">
      <c r="A169" s="1">
        <v>43268</v>
      </c>
      <c r="G169">
        <v>1080.7842860000001</v>
      </c>
      <c r="H169">
        <v>1110170.561805001</v>
      </c>
      <c r="I169">
        <v>9.7352994502284185E-2</v>
      </c>
      <c r="J169" s="2">
        <f t="shared" si="2"/>
        <v>0.99902647005497713</v>
      </c>
      <c r="K169">
        <v>258.50670500000001</v>
      </c>
      <c r="L169">
        <v>1110180.6276510011</v>
      </c>
      <c r="M169">
        <v>2.3285103213066042E-2</v>
      </c>
      <c r="N169" s="2">
        <f t="shared" si="3"/>
        <v>0.99976714896786933</v>
      </c>
    </row>
    <row r="170" spans="1:14" x14ac:dyDescent="0.25">
      <c r="A170" s="1">
        <v>43269</v>
      </c>
      <c r="G170">
        <v>953.00988000000007</v>
      </c>
      <c r="H170">
        <v>1135576.421659</v>
      </c>
      <c r="I170">
        <v>8.3923007014157391E-2</v>
      </c>
      <c r="J170" s="2">
        <f t="shared" si="2"/>
        <v>0.99916076992985836</v>
      </c>
      <c r="K170">
        <v>270.51642799999996</v>
      </c>
      <c r="L170">
        <v>1135544.5919270003</v>
      </c>
      <c r="M170">
        <v>2.3822616031391429E-2</v>
      </c>
      <c r="N170" s="2">
        <f t="shared" si="3"/>
        <v>0.99976177383968601</v>
      </c>
    </row>
    <row r="171" spans="1:14" x14ac:dyDescent="0.25">
      <c r="A171" s="1">
        <v>43270</v>
      </c>
      <c r="G171">
        <v>873.60598800000002</v>
      </c>
      <c r="H171">
        <v>1061062.8204270001</v>
      </c>
      <c r="I171">
        <v>8.233310706791494E-2</v>
      </c>
      <c r="J171" s="2">
        <f t="shared" si="2"/>
        <v>0.99917666892932078</v>
      </c>
      <c r="K171">
        <v>253.13928499999997</v>
      </c>
      <c r="L171">
        <v>1061177.148605</v>
      </c>
      <c r="M171">
        <v>2.3854573699855039E-2</v>
      </c>
      <c r="N171" s="2">
        <f t="shared" si="3"/>
        <v>0.99976145426300145</v>
      </c>
    </row>
    <row r="172" spans="1:14" x14ac:dyDescent="0.25">
      <c r="A172" s="1">
        <v>43271</v>
      </c>
      <c r="G172">
        <v>864.71113500000001</v>
      </c>
      <c r="H172">
        <v>1083757.7747790001</v>
      </c>
      <c r="I172">
        <v>7.978822898653086E-2</v>
      </c>
      <c r="J172" s="2">
        <f t="shared" si="2"/>
        <v>0.99920211771013467</v>
      </c>
      <c r="K172">
        <v>252.56522299999995</v>
      </c>
      <c r="L172">
        <v>1083911.0605690002</v>
      </c>
      <c r="M172">
        <v>2.3301286626544394E-2</v>
      </c>
      <c r="N172" s="2">
        <f t="shared" si="3"/>
        <v>0.99976698713373457</v>
      </c>
    </row>
    <row r="173" spans="1:14" x14ac:dyDescent="0.25">
      <c r="A173" s="1">
        <v>43272</v>
      </c>
      <c r="G173">
        <v>735.48857999999984</v>
      </c>
      <c r="H173">
        <v>1151103.9521199996</v>
      </c>
      <c r="I173">
        <v>6.389419293065958E-2</v>
      </c>
      <c r="J173" s="2">
        <f t="shared" si="2"/>
        <v>0.99936105807069353</v>
      </c>
      <c r="K173">
        <v>269.74276999999995</v>
      </c>
      <c r="L173">
        <v>1151256.3066299995</v>
      </c>
      <c r="M173">
        <v>2.3430296837165746E-2</v>
      </c>
      <c r="N173" s="2">
        <f t="shared" si="3"/>
        <v>0.99976569703162843</v>
      </c>
    </row>
    <row r="174" spans="1:14" x14ac:dyDescent="0.25">
      <c r="A174" s="1">
        <v>43273</v>
      </c>
      <c r="G174">
        <v>816.11321599999997</v>
      </c>
      <c r="H174">
        <v>1243534.4980419998</v>
      </c>
      <c r="I174">
        <v>6.5628514310218697E-2</v>
      </c>
      <c r="J174" s="2">
        <f t="shared" si="2"/>
        <v>0.99934371485689788</v>
      </c>
      <c r="K174">
        <v>281.72977800000007</v>
      </c>
      <c r="L174">
        <v>1243677.7590939996</v>
      </c>
      <c r="M174">
        <v>2.2652956197048657E-2</v>
      </c>
      <c r="N174" s="2">
        <f t="shared" si="3"/>
        <v>0.99977347043802955</v>
      </c>
    </row>
    <row r="175" spans="1:14" x14ac:dyDescent="0.25">
      <c r="A175" s="1">
        <v>43274</v>
      </c>
      <c r="G175">
        <v>873.65436800000009</v>
      </c>
      <c r="H175">
        <v>1207279.3169460001</v>
      </c>
      <c r="I175">
        <v>7.2365554162730467E-2</v>
      </c>
      <c r="J175" s="2">
        <f t="shared" si="2"/>
        <v>0.99927634445837266</v>
      </c>
      <c r="K175">
        <v>365.6524060000001</v>
      </c>
      <c r="L175">
        <v>1207423.358667</v>
      </c>
      <c r="M175">
        <v>3.0283694892542231E-2</v>
      </c>
      <c r="N175" s="2">
        <f t="shared" si="3"/>
        <v>0.99969716305107448</v>
      </c>
    </row>
    <row r="176" spans="1:14" x14ac:dyDescent="0.25">
      <c r="A176" s="1">
        <v>43275</v>
      </c>
      <c r="G176">
        <v>388.39443400000005</v>
      </c>
      <c r="H176">
        <v>1206114.6764229992</v>
      </c>
      <c r="I176">
        <v>3.2202114906011256E-2</v>
      </c>
      <c r="J176" s="2">
        <f t="shared" si="2"/>
        <v>0.99967797885094001</v>
      </c>
      <c r="K176">
        <v>259.09178800000007</v>
      </c>
      <c r="L176">
        <v>1206383.556491999</v>
      </c>
      <c r="M176">
        <v>2.1476734045795861E-2</v>
      </c>
      <c r="N176" s="2">
        <f t="shared" si="3"/>
        <v>0.99978523265954211</v>
      </c>
    </row>
    <row r="177" spans="1:14" x14ac:dyDescent="0.25">
      <c r="A177" s="1">
        <v>43276</v>
      </c>
      <c r="G177">
        <v>598.9170899999998</v>
      </c>
      <c r="H177">
        <v>1229875.8664939993</v>
      </c>
      <c r="I177">
        <v>4.8697360954592074E-2</v>
      </c>
      <c r="J177" s="2">
        <f t="shared" si="2"/>
        <v>0.99951302639045414</v>
      </c>
      <c r="K177">
        <v>358.19134200000002</v>
      </c>
      <c r="L177">
        <v>1230098.0782289989</v>
      </c>
      <c r="M177">
        <v>2.9118925420621458E-2</v>
      </c>
      <c r="N177" s="2">
        <f t="shared" si="3"/>
        <v>0.99970881074579387</v>
      </c>
    </row>
    <row r="178" spans="1:14" x14ac:dyDescent="0.25">
      <c r="A178" s="1">
        <v>43277</v>
      </c>
      <c r="G178">
        <v>819.93372799999997</v>
      </c>
      <c r="H178">
        <v>1259928.7948360001</v>
      </c>
      <c r="I178">
        <v>6.5077783074775075E-2</v>
      </c>
      <c r="J178" s="2">
        <f t="shared" si="2"/>
        <v>0.99934922216925226</v>
      </c>
      <c r="K178">
        <v>542.11439299999984</v>
      </c>
      <c r="L178">
        <v>1260158.8519760002</v>
      </c>
      <c r="M178">
        <v>4.3019528224551518E-2</v>
      </c>
      <c r="N178" s="2">
        <f t="shared" si="3"/>
        <v>0.99956980471775447</v>
      </c>
    </row>
    <row r="179" spans="1:14" x14ac:dyDescent="0.25">
      <c r="A179" s="1">
        <v>43278</v>
      </c>
      <c r="G179">
        <v>520.02061400000002</v>
      </c>
      <c r="H179">
        <v>1280870.828737</v>
      </c>
      <c r="I179">
        <v>4.059898955718784E-2</v>
      </c>
      <c r="J179" s="2">
        <f t="shared" si="2"/>
        <v>0.99959401010442805</v>
      </c>
      <c r="K179">
        <v>269.44332600000001</v>
      </c>
      <c r="L179">
        <v>1281137.0261879999</v>
      </c>
      <c r="M179">
        <v>2.1031577457543613E-2</v>
      </c>
      <c r="N179" s="2">
        <f t="shared" si="3"/>
        <v>0.99978968422542469</v>
      </c>
    </row>
    <row r="180" spans="1:14" x14ac:dyDescent="0.25">
      <c r="A180" s="1">
        <v>43279</v>
      </c>
      <c r="G180">
        <v>1964.4882419999992</v>
      </c>
      <c r="H180">
        <v>1276515.4508450001</v>
      </c>
      <c r="I180">
        <v>0.1538945917732206</v>
      </c>
      <c r="J180" s="2">
        <f t="shared" si="2"/>
        <v>0.99846105408226771</v>
      </c>
      <c r="K180">
        <v>410.56071899999989</v>
      </c>
      <c r="L180">
        <v>1276769.2773459998</v>
      </c>
      <c r="M180">
        <v>3.2156218534129047E-2</v>
      </c>
      <c r="N180" s="2">
        <f t="shared" si="3"/>
        <v>0.9996784378146587</v>
      </c>
    </row>
    <row r="181" spans="1:14" x14ac:dyDescent="0.25">
      <c r="A181" s="1">
        <v>43280</v>
      </c>
      <c r="G181">
        <v>552.66253800000004</v>
      </c>
      <c r="H181">
        <v>1268214.6409149996</v>
      </c>
      <c r="I181">
        <v>4.3577996986477109E-2</v>
      </c>
      <c r="J181" s="2">
        <f t="shared" si="2"/>
        <v>0.99956422003013534</v>
      </c>
      <c r="K181">
        <v>324.97801200000004</v>
      </c>
      <c r="L181">
        <v>1268450.158886</v>
      </c>
      <c r="M181">
        <v>2.5620085245241942E-2</v>
      </c>
      <c r="N181" s="2">
        <f t="shared" si="3"/>
        <v>0.99974379914754763</v>
      </c>
    </row>
    <row r="182" spans="1:14" x14ac:dyDescent="0.25">
      <c r="A182" s="1">
        <v>43281</v>
      </c>
      <c r="G182">
        <v>554.99530700000003</v>
      </c>
      <c r="H182">
        <v>1224461.9641299997</v>
      </c>
      <c r="I182">
        <v>4.5325646958281243E-2</v>
      </c>
      <c r="J182" s="2">
        <f t="shared" si="2"/>
        <v>0.99954674353041728</v>
      </c>
      <c r="K182">
        <v>340.56821500000007</v>
      </c>
      <c r="L182">
        <v>1224586.9185020002</v>
      </c>
      <c r="M182">
        <v>2.7810865023497621E-2</v>
      </c>
      <c r="N182" s="2">
        <f t="shared" si="3"/>
        <v>0.99972189134976508</v>
      </c>
    </row>
    <row r="183" spans="1:14" x14ac:dyDescent="0.25">
      <c r="A183" s="1">
        <v>43282</v>
      </c>
      <c r="B183">
        <v>295105.21870500001</v>
      </c>
      <c r="C183">
        <v>1210022.2762210006</v>
      </c>
      <c r="D183">
        <v>24.388412056895181</v>
      </c>
      <c r="E183" s="2">
        <f>(C183-B183)/C183</f>
        <v>0.75611587943104819</v>
      </c>
      <c r="G183">
        <v>477.40812299999999</v>
      </c>
      <c r="H183">
        <v>1206711.4824600001</v>
      </c>
      <c r="I183">
        <v>3.9562739721905736E-2</v>
      </c>
      <c r="J183" s="2">
        <f t="shared" si="2"/>
        <v>0.9996043726027809</v>
      </c>
    </row>
    <row r="184" spans="1:14" x14ac:dyDescent="0.25">
      <c r="A184" s="1">
        <v>43283</v>
      </c>
      <c r="B184">
        <v>330935.7303559999</v>
      </c>
      <c r="C184">
        <v>1278398.6466029999</v>
      </c>
      <c r="D184">
        <v>25.886739729846592</v>
      </c>
      <c r="E184" s="2">
        <f t="shared" ref="E184:E247" si="4">(C184-B184)/C184</f>
        <v>0.74113260270153403</v>
      </c>
      <c r="G184">
        <v>674.14805300000023</v>
      </c>
      <c r="H184">
        <v>1273631.4549680001</v>
      </c>
      <c r="I184">
        <v>5.2931171758547536E-2</v>
      </c>
      <c r="J184" s="2">
        <f t="shared" si="2"/>
        <v>0.99947068828241459</v>
      </c>
    </row>
    <row r="185" spans="1:14" x14ac:dyDescent="0.25">
      <c r="A185" s="1">
        <v>43284</v>
      </c>
      <c r="B185">
        <v>334182.95543199999</v>
      </c>
      <c r="C185">
        <v>1283668.8582679993</v>
      </c>
      <c r="D185">
        <v>26.033423906761989</v>
      </c>
      <c r="E185" s="2">
        <f t="shared" si="4"/>
        <v>0.73966576093238012</v>
      </c>
      <c r="G185">
        <v>692.769004</v>
      </c>
      <c r="H185">
        <v>1277626.6726929997</v>
      </c>
      <c r="I185">
        <v>5.4223116878091754E-2</v>
      </c>
      <c r="J185" s="2">
        <f t="shared" si="2"/>
        <v>0.99945776883121917</v>
      </c>
    </row>
    <row r="186" spans="1:14" x14ac:dyDescent="0.25">
      <c r="A186" s="1">
        <v>43285</v>
      </c>
      <c r="B186">
        <v>303122.79768700007</v>
      </c>
      <c r="C186">
        <v>1098586.121665</v>
      </c>
      <c r="D186">
        <v>27.592083288617548</v>
      </c>
      <c r="E186" s="2">
        <f t="shared" si="4"/>
        <v>0.72407916711382447</v>
      </c>
      <c r="G186">
        <v>425.01959500000009</v>
      </c>
      <c r="H186">
        <v>1097625.0116910003</v>
      </c>
      <c r="I186">
        <v>3.8721748363333593E-2</v>
      </c>
      <c r="J186" s="2">
        <f t="shared" si="2"/>
        <v>0.99961278251636665</v>
      </c>
    </row>
    <row r="187" spans="1:14" x14ac:dyDescent="0.25">
      <c r="A187" s="1">
        <v>43286</v>
      </c>
      <c r="B187">
        <v>332027.67620599992</v>
      </c>
      <c r="C187">
        <v>1161653.3924499999</v>
      </c>
      <c r="D187">
        <v>28.582336036202051</v>
      </c>
      <c r="E187" s="2">
        <f t="shared" si="4"/>
        <v>0.7141766396379795</v>
      </c>
      <c r="G187">
        <v>603.68562200000008</v>
      </c>
      <c r="H187">
        <v>1150830.6019920008</v>
      </c>
      <c r="I187">
        <v>5.2456514534377677E-2</v>
      </c>
      <c r="J187" s="2">
        <f t="shared" ref="J187:J250" si="5">(H187-G187)/H187</f>
        <v>0.99947543485465629</v>
      </c>
    </row>
    <row r="188" spans="1:14" x14ac:dyDescent="0.25">
      <c r="A188" s="1">
        <v>43287</v>
      </c>
      <c r="B188">
        <v>330928.3082170001</v>
      </c>
      <c r="C188">
        <v>1165530.7970420001</v>
      </c>
      <c r="D188">
        <v>28.392926987160088</v>
      </c>
      <c r="E188" s="2">
        <f t="shared" si="4"/>
        <v>0.71607073012839917</v>
      </c>
      <c r="G188">
        <v>587.34039499999983</v>
      </c>
      <c r="H188">
        <v>1159127.8980310007</v>
      </c>
      <c r="I188">
        <v>5.0670887655944546E-2</v>
      </c>
      <c r="J188" s="2">
        <f t="shared" si="5"/>
        <v>0.99949329112344054</v>
      </c>
    </row>
    <row r="189" spans="1:14" x14ac:dyDescent="0.25">
      <c r="A189" s="1">
        <v>43288</v>
      </c>
      <c r="B189">
        <v>301015.36853899999</v>
      </c>
      <c r="C189">
        <v>1096705.6888269996</v>
      </c>
      <c r="D189">
        <v>27.447233255528758</v>
      </c>
      <c r="E189" s="2">
        <f t="shared" si="4"/>
        <v>0.72552766744471242</v>
      </c>
      <c r="G189">
        <v>668.53386499999999</v>
      </c>
      <c r="H189">
        <v>1090142.4734949998</v>
      </c>
      <c r="I189">
        <v>6.1325366294249464E-2</v>
      </c>
      <c r="J189" s="2">
        <f t="shared" si="5"/>
        <v>0.9993867463370576</v>
      </c>
    </row>
    <row r="190" spans="1:14" x14ac:dyDescent="0.25">
      <c r="A190" s="1">
        <v>43289</v>
      </c>
      <c r="B190">
        <v>285112.34426700004</v>
      </c>
      <c r="C190">
        <v>1059946.5177000002</v>
      </c>
      <c r="D190">
        <v>26.898748144922557</v>
      </c>
      <c r="E190" s="2">
        <f t="shared" si="4"/>
        <v>0.73101251855077454</v>
      </c>
      <c r="G190">
        <v>992.53215</v>
      </c>
      <c r="H190">
        <v>1055134.536872</v>
      </c>
      <c r="I190">
        <v>9.4066881076835196E-2</v>
      </c>
      <c r="J190" s="2">
        <f t="shared" si="5"/>
        <v>0.99905933118923151</v>
      </c>
    </row>
    <row r="191" spans="1:14" x14ac:dyDescent="0.25">
      <c r="A191" s="1">
        <v>43290</v>
      </c>
      <c r="B191">
        <v>308972.30741099996</v>
      </c>
      <c r="C191">
        <v>1094285.6408510001</v>
      </c>
      <c r="D191">
        <v>28.235069151663133</v>
      </c>
      <c r="E191" s="2">
        <f t="shared" si="4"/>
        <v>0.71764930848336872</v>
      </c>
      <c r="G191">
        <v>714.34076700000003</v>
      </c>
      <c r="H191">
        <v>1090084.8247650007</v>
      </c>
      <c r="I191">
        <v>6.5530750522464792E-2</v>
      </c>
      <c r="J191" s="2">
        <f t="shared" si="5"/>
        <v>0.99934469249477531</v>
      </c>
    </row>
    <row r="192" spans="1:14" x14ac:dyDescent="0.25">
      <c r="A192" s="1">
        <v>43291</v>
      </c>
      <c r="B192">
        <v>318371.87610600021</v>
      </c>
      <c r="C192">
        <v>1141570.3770330003</v>
      </c>
      <c r="D192">
        <v>27.888939877142306</v>
      </c>
      <c r="E192" s="2">
        <f t="shared" si="4"/>
        <v>0.72111060122857684</v>
      </c>
      <c r="G192">
        <v>682.29877099999987</v>
      </c>
      <c r="H192">
        <v>1138482.971959</v>
      </c>
      <c r="I192">
        <v>5.9930520508880432E-2</v>
      </c>
      <c r="J192" s="2">
        <f t="shared" si="5"/>
        <v>0.99940069479491123</v>
      </c>
    </row>
    <row r="193" spans="1:10" x14ac:dyDescent="0.25">
      <c r="A193" s="1">
        <v>43292</v>
      </c>
      <c r="B193">
        <v>384249.39409600006</v>
      </c>
      <c r="C193">
        <v>1200956.7851400001</v>
      </c>
      <c r="D193">
        <v>31.995272340395388</v>
      </c>
      <c r="E193" s="2">
        <f t="shared" si="4"/>
        <v>0.68004727659604614</v>
      </c>
      <c r="G193">
        <v>699.58388800000012</v>
      </c>
      <c r="H193">
        <v>1199099.2915800007</v>
      </c>
      <c r="I193">
        <v>5.8342448612257042E-2</v>
      </c>
      <c r="J193" s="2">
        <f t="shared" si="5"/>
        <v>0.9994165755138773</v>
      </c>
    </row>
    <row r="194" spans="1:10" x14ac:dyDescent="0.25">
      <c r="A194" s="1">
        <v>43293</v>
      </c>
      <c r="B194">
        <v>388069.15030900011</v>
      </c>
      <c r="C194">
        <v>1198173.4186830004</v>
      </c>
      <c r="D194">
        <v>32.388395891435742</v>
      </c>
      <c r="E194" s="2">
        <f t="shared" si="4"/>
        <v>0.67611604108564249</v>
      </c>
      <c r="G194">
        <v>689.90701400000012</v>
      </c>
      <c r="H194">
        <v>1196811.3263729997</v>
      </c>
      <c r="I194">
        <v>5.7645428213885644E-2</v>
      </c>
      <c r="J194" s="2">
        <f t="shared" si="5"/>
        <v>0.99942354571786118</v>
      </c>
    </row>
    <row r="195" spans="1:10" x14ac:dyDescent="0.25">
      <c r="A195" s="1">
        <v>43294</v>
      </c>
      <c r="B195">
        <v>389615.16800099978</v>
      </c>
      <c r="C195">
        <v>1202588.2000780003</v>
      </c>
      <c r="D195">
        <v>32.398053462999989</v>
      </c>
      <c r="E195" s="2">
        <f t="shared" si="4"/>
        <v>0.67601946537000013</v>
      </c>
      <c r="G195">
        <v>745.3820529999997</v>
      </c>
      <c r="H195">
        <v>1202958.5541670001</v>
      </c>
      <c r="I195">
        <v>6.1962405140062904E-2</v>
      </c>
      <c r="J195" s="2">
        <f t="shared" si="5"/>
        <v>0.99938037594859941</v>
      </c>
    </row>
    <row r="196" spans="1:10" x14ac:dyDescent="0.25">
      <c r="A196" s="1">
        <v>43295</v>
      </c>
      <c r="B196">
        <v>366577.92643100006</v>
      </c>
      <c r="C196">
        <v>1208056.0103200001</v>
      </c>
      <c r="D196">
        <v>30.344447881509879</v>
      </c>
      <c r="E196" s="2">
        <f t="shared" si="4"/>
        <v>0.69655552118490127</v>
      </c>
      <c r="G196">
        <v>967.05266299999982</v>
      </c>
      <c r="H196">
        <v>1213576.3430700006</v>
      </c>
      <c r="I196">
        <v>7.9686182787119392E-2</v>
      </c>
      <c r="J196" s="2">
        <f t="shared" si="5"/>
        <v>0.9992031381721288</v>
      </c>
    </row>
    <row r="197" spans="1:10" x14ac:dyDescent="0.25">
      <c r="A197" s="1">
        <v>43296</v>
      </c>
      <c r="B197">
        <v>298045.91658300004</v>
      </c>
      <c r="C197">
        <v>1207603.8513549999</v>
      </c>
      <c r="D197">
        <v>24.680768966459958</v>
      </c>
      <c r="E197" s="2">
        <f t="shared" si="4"/>
        <v>0.75319231033540046</v>
      </c>
      <c r="G197">
        <v>1032.9640909999998</v>
      </c>
      <c r="H197">
        <v>1213561.2246619994</v>
      </c>
      <c r="I197">
        <v>8.5118415948705062E-2</v>
      </c>
      <c r="J197" s="2">
        <f t="shared" si="5"/>
        <v>0.99914881584051307</v>
      </c>
    </row>
    <row r="198" spans="1:10" x14ac:dyDescent="0.25">
      <c r="A198" s="1">
        <v>43297</v>
      </c>
      <c r="B198">
        <v>319440.30225599988</v>
      </c>
      <c r="C198">
        <v>1277546.6780020003</v>
      </c>
      <c r="D198">
        <v>25.004198105354842</v>
      </c>
      <c r="E198" s="2">
        <f t="shared" si="4"/>
        <v>0.74995801894645153</v>
      </c>
      <c r="G198">
        <v>884.82978099999991</v>
      </c>
      <c r="H198">
        <v>1285845.1139419999</v>
      </c>
      <c r="I198">
        <v>6.88130919817697E-2</v>
      </c>
      <c r="J198" s="2">
        <f t="shared" si="5"/>
        <v>0.99931186908018232</v>
      </c>
    </row>
    <row r="199" spans="1:10" x14ac:dyDescent="0.25">
      <c r="A199" s="1">
        <v>43298</v>
      </c>
      <c r="B199">
        <v>322417.9147330001</v>
      </c>
      <c r="C199">
        <v>1281401.6339980001</v>
      </c>
      <c r="D199">
        <v>25.161347244973413</v>
      </c>
      <c r="E199" s="2">
        <f t="shared" si="4"/>
        <v>0.74838652755026591</v>
      </c>
      <c r="G199">
        <v>844.86943799999983</v>
      </c>
      <c r="H199">
        <v>1288617.0927420005</v>
      </c>
      <c r="I199">
        <v>6.5564040920971609E-2</v>
      </c>
      <c r="J199" s="2">
        <f t="shared" si="5"/>
        <v>0.99934435959079027</v>
      </c>
    </row>
    <row r="200" spans="1:10" x14ac:dyDescent="0.25">
      <c r="A200" s="1">
        <v>43299</v>
      </c>
      <c r="B200">
        <v>332851.63255400007</v>
      </c>
      <c r="C200">
        <v>1310211.4747830005</v>
      </c>
      <c r="D200">
        <v>25.404420504646207</v>
      </c>
      <c r="E200" s="2">
        <f t="shared" si="4"/>
        <v>0.74595579495353792</v>
      </c>
      <c r="G200">
        <v>934.82051599999988</v>
      </c>
      <c r="H200">
        <v>1316689.784399</v>
      </c>
      <c r="I200">
        <v>7.0997779968855507E-2</v>
      </c>
      <c r="J200" s="2">
        <f t="shared" si="5"/>
        <v>0.99929002220031138</v>
      </c>
    </row>
    <row r="201" spans="1:10" x14ac:dyDescent="0.25">
      <c r="A201" s="1">
        <v>43300</v>
      </c>
      <c r="B201">
        <v>334749.72270500014</v>
      </c>
      <c r="C201">
        <v>1338131.0788750001</v>
      </c>
      <c r="D201">
        <v>25.016213134099875</v>
      </c>
      <c r="E201" s="2">
        <f t="shared" si="4"/>
        <v>0.74983786865900126</v>
      </c>
      <c r="G201">
        <v>1031.3422539999999</v>
      </c>
      <c r="H201">
        <v>1350427.998765999</v>
      </c>
      <c r="I201">
        <v>7.6371509991086176E-2</v>
      </c>
      <c r="J201" s="2">
        <f t="shared" si="5"/>
        <v>0.99923628490008909</v>
      </c>
    </row>
    <row r="202" spans="1:10" x14ac:dyDescent="0.25">
      <c r="A202" s="1">
        <v>43301</v>
      </c>
      <c r="B202">
        <v>395567.85119700001</v>
      </c>
      <c r="C202">
        <v>1330182.7998289997</v>
      </c>
      <c r="D202">
        <v>29.737856424534421</v>
      </c>
      <c r="E202" s="2">
        <f t="shared" si="4"/>
        <v>0.70262143575465574</v>
      </c>
      <c r="G202">
        <v>1087.960059</v>
      </c>
      <c r="H202">
        <v>1341070.1192610008</v>
      </c>
      <c r="I202">
        <v>8.1126262033153235E-2</v>
      </c>
      <c r="J202" s="2">
        <f t="shared" si="5"/>
        <v>0.99918873737966851</v>
      </c>
    </row>
    <row r="203" spans="1:10" x14ac:dyDescent="0.25">
      <c r="A203" s="1">
        <v>43302</v>
      </c>
      <c r="B203">
        <v>362417.66075899987</v>
      </c>
      <c r="C203">
        <v>1278154.3934199996</v>
      </c>
      <c r="D203">
        <v>28.354763917782034</v>
      </c>
      <c r="E203" s="2">
        <f t="shared" si="4"/>
        <v>0.71645236082217967</v>
      </c>
      <c r="G203">
        <v>948.81055700000024</v>
      </c>
      <c r="H203">
        <v>1293963.0999949991</v>
      </c>
      <c r="I203">
        <v>7.3325936188108232E-2</v>
      </c>
      <c r="J203" s="2">
        <f t="shared" si="5"/>
        <v>0.99926674063811882</v>
      </c>
    </row>
    <row r="204" spans="1:10" x14ac:dyDescent="0.25">
      <c r="A204" s="1">
        <v>43303</v>
      </c>
      <c r="B204">
        <v>289074.9882379999</v>
      </c>
      <c r="C204">
        <v>1283875.3798259997</v>
      </c>
      <c r="D204">
        <v>22.515813666991377</v>
      </c>
      <c r="E204" s="2">
        <f t="shared" si="4"/>
        <v>0.77484186333008631</v>
      </c>
      <c r="G204">
        <v>869.01611400000013</v>
      </c>
      <c r="H204">
        <v>1293170.4022499993</v>
      </c>
      <c r="I204">
        <v>6.7200433329435219E-2</v>
      </c>
      <c r="J204" s="2">
        <f t="shared" si="5"/>
        <v>0.9993279956667056</v>
      </c>
    </row>
    <row r="205" spans="1:10" x14ac:dyDescent="0.25">
      <c r="A205" s="1">
        <v>43304</v>
      </c>
      <c r="B205">
        <v>314827.61875000008</v>
      </c>
      <c r="C205">
        <v>1342384.3795500002</v>
      </c>
      <c r="D205">
        <v>23.452866671134682</v>
      </c>
      <c r="E205" s="2">
        <f t="shared" si="4"/>
        <v>0.76547133328865313</v>
      </c>
      <c r="G205">
        <v>1133.9773109999996</v>
      </c>
      <c r="H205">
        <v>1350353.0606730001</v>
      </c>
      <c r="I205">
        <v>8.3976357296871584E-2</v>
      </c>
      <c r="J205" s="2">
        <f t="shared" si="5"/>
        <v>0.99916023642703133</v>
      </c>
    </row>
    <row r="206" spans="1:10" x14ac:dyDescent="0.25">
      <c r="A206" s="1">
        <v>43305</v>
      </c>
      <c r="B206">
        <v>308627.96319500008</v>
      </c>
      <c r="C206">
        <v>1307167.7725430001</v>
      </c>
      <c r="D206">
        <v>23.610432392667299</v>
      </c>
      <c r="E206" s="2">
        <f t="shared" si="4"/>
        <v>0.76389567607332698</v>
      </c>
      <c r="G206">
        <v>1135.9784520000003</v>
      </c>
      <c r="H206">
        <v>1313371.6085280001</v>
      </c>
      <c r="I206">
        <v>8.6493300496512313E-2</v>
      </c>
      <c r="J206" s="2">
        <f t="shared" si="5"/>
        <v>0.99913506699503485</v>
      </c>
    </row>
    <row r="207" spans="1:10" x14ac:dyDescent="0.25">
      <c r="A207" s="1">
        <v>43306</v>
      </c>
      <c r="B207">
        <v>367748.41367000004</v>
      </c>
      <c r="C207">
        <v>1284329.4692040002</v>
      </c>
      <c r="D207">
        <v>28.633494947205612</v>
      </c>
      <c r="E207" s="2">
        <f t="shared" si="4"/>
        <v>0.71366505052794393</v>
      </c>
      <c r="G207">
        <v>1123.0251900000001</v>
      </c>
      <c r="H207">
        <v>1284095.8647810011</v>
      </c>
      <c r="I207">
        <v>8.745649143504787E-2</v>
      </c>
      <c r="J207" s="2">
        <f t="shared" si="5"/>
        <v>0.99912543508564955</v>
      </c>
    </row>
    <row r="208" spans="1:10" x14ac:dyDescent="0.25">
      <c r="A208" s="1">
        <v>43307</v>
      </c>
      <c r="B208">
        <v>331086.01843799994</v>
      </c>
      <c r="C208">
        <v>1271379.8498549997</v>
      </c>
      <c r="D208">
        <v>26.041471278293436</v>
      </c>
      <c r="E208" s="2">
        <f t="shared" si="4"/>
        <v>0.73958528721706562</v>
      </c>
      <c r="G208">
        <v>1203.1734130000002</v>
      </c>
      <c r="H208">
        <v>1273000.4073400004</v>
      </c>
      <c r="I208">
        <v>9.4514770463749717E-2</v>
      </c>
      <c r="J208" s="2">
        <f t="shared" si="5"/>
        <v>0.99905485229536239</v>
      </c>
    </row>
    <row r="209" spans="1:10" x14ac:dyDescent="0.25">
      <c r="A209" s="1">
        <v>43308</v>
      </c>
      <c r="B209">
        <v>320077.01885099994</v>
      </c>
      <c r="C209">
        <v>1250542.1794549995</v>
      </c>
      <c r="D209">
        <v>25.595059815614789</v>
      </c>
      <c r="E209" s="2">
        <f t="shared" si="4"/>
        <v>0.74404940184385215</v>
      </c>
      <c r="G209">
        <v>1261.7272040000005</v>
      </c>
      <c r="H209">
        <v>1250930.7313299996</v>
      </c>
      <c r="I209">
        <v>0.10086307518071141</v>
      </c>
      <c r="J209" s="2">
        <f t="shared" si="5"/>
        <v>0.99899136924819276</v>
      </c>
    </row>
    <row r="210" spans="1:10" x14ac:dyDescent="0.25">
      <c r="A210" s="1">
        <v>43309</v>
      </c>
      <c r="B210">
        <v>291186.52986599982</v>
      </c>
      <c r="C210">
        <v>1243151.5224099997</v>
      </c>
      <c r="D210">
        <v>23.423253289470257</v>
      </c>
      <c r="E210" s="2">
        <f t="shared" si="4"/>
        <v>0.76576746710529742</v>
      </c>
      <c r="G210">
        <v>819.30147799999986</v>
      </c>
      <c r="H210">
        <v>1246625.9060549999</v>
      </c>
      <c r="I210">
        <v>6.5721518702648654E-2</v>
      </c>
      <c r="J210" s="2">
        <f t="shared" si="5"/>
        <v>0.99934278481297356</v>
      </c>
    </row>
    <row r="211" spans="1:10" x14ac:dyDescent="0.25">
      <c r="A211" s="1">
        <v>43310</v>
      </c>
      <c r="B211">
        <v>237682.69916599989</v>
      </c>
      <c r="C211">
        <v>1257808.4851899999</v>
      </c>
      <c r="D211">
        <v>18.89657304467114</v>
      </c>
      <c r="E211" s="2">
        <f t="shared" si="4"/>
        <v>0.81103426955328861</v>
      </c>
      <c r="G211">
        <v>663.19716499999981</v>
      </c>
      <c r="H211">
        <v>1262241.0604460007</v>
      </c>
      <c r="I211">
        <v>5.2541244757611155E-2</v>
      </c>
      <c r="J211" s="2">
        <f t="shared" si="5"/>
        <v>0.99947458755242391</v>
      </c>
    </row>
    <row r="212" spans="1:10" x14ac:dyDescent="0.25">
      <c r="A212" s="1">
        <v>43311</v>
      </c>
      <c r="B212">
        <v>249416.59851300003</v>
      </c>
      <c r="C212">
        <v>1253426.1152560003</v>
      </c>
      <c r="D212">
        <v>19.898787449634323</v>
      </c>
      <c r="E212" s="2">
        <f t="shared" si="4"/>
        <v>0.80101212550365675</v>
      </c>
      <c r="G212">
        <v>721.99453700000004</v>
      </c>
      <c r="H212">
        <v>1254285.8254260004</v>
      </c>
      <c r="I212">
        <v>5.756220172182723E-2</v>
      </c>
      <c r="J212" s="2">
        <f t="shared" si="5"/>
        <v>0.99942437798278172</v>
      </c>
    </row>
    <row r="213" spans="1:10" x14ac:dyDescent="0.25">
      <c r="A213" s="1">
        <v>43312</v>
      </c>
      <c r="B213">
        <v>245962.39317699996</v>
      </c>
      <c r="C213">
        <v>1173831.0594450003</v>
      </c>
      <c r="D213">
        <v>20.953815389183312</v>
      </c>
      <c r="E213" s="2">
        <f t="shared" si="4"/>
        <v>0.79046184610816683</v>
      </c>
      <c r="G213">
        <v>576.952134</v>
      </c>
      <c r="H213">
        <v>1170888.9384620001</v>
      </c>
      <c r="I213">
        <v>4.9274710439902607E-2</v>
      </c>
      <c r="J213" s="2">
        <f t="shared" si="5"/>
        <v>0.99950725289560105</v>
      </c>
    </row>
    <row r="214" spans="1:10" x14ac:dyDescent="0.25">
      <c r="A214" s="1">
        <v>43313</v>
      </c>
      <c r="B214">
        <v>347624.48432000016</v>
      </c>
      <c r="C214">
        <v>1171374.4162920001</v>
      </c>
      <c r="D214">
        <v>29.676632807160814</v>
      </c>
      <c r="E214" s="2">
        <f t="shared" si="4"/>
        <v>0.70323367192839192</v>
      </c>
      <c r="G214">
        <v>634.59888599999999</v>
      </c>
      <c r="H214">
        <v>1165169.3468580004</v>
      </c>
      <c r="I214">
        <v>5.4464090366886285E-2</v>
      </c>
      <c r="J214" s="2">
        <f t="shared" si="5"/>
        <v>0.9994553590963311</v>
      </c>
    </row>
    <row r="215" spans="1:10" x14ac:dyDescent="0.25">
      <c r="A215" s="1">
        <v>43314</v>
      </c>
      <c r="B215">
        <v>332804.45931100001</v>
      </c>
      <c r="C215">
        <v>1187835.906375</v>
      </c>
      <c r="D215">
        <v>28.017713349535136</v>
      </c>
      <c r="E215" s="2">
        <f t="shared" si="4"/>
        <v>0.71982286650464866</v>
      </c>
      <c r="G215">
        <v>531.90724099999989</v>
      </c>
      <c r="H215">
        <v>1185322.9409010008</v>
      </c>
      <c r="I215">
        <v>4.4874457639002642E-2</v>
      </c>
      <c r="J215" s="2">
        <f t="shared" si="5"/>
        <v>0.9995512554236099</v>
      </c>
    </row>
    <row r="216" spans="1:10" x14ac:dyDescent="0.25">
      <c r="A216" s="1">
        <v>43315</v>
      </c>
      <c r="B216">
        <v>338892.83744599996</v>
      </c>
      <c r="C216">
        <v>1206238.7523449999</v>
      </c>
      <c r="D216">
        <v>28.095004972039916</v>
      </c>
      <c r="E216" s="2">
        <f t="shared" si="4"/>
        <v>0.71904995027960084</v>
      </c>
      <c r="G216">
        <v>632.46159900000021</v>
      </c>
      <c r="H216">
        <v>1205193.5786869996</v>
      </c>
      <c r="I216">
        <v>5.2478009357553715E-2</v>
      </c>
      <c r="J216" s="2">
        <f t="shared" si="5"/>
        <v>0.99947521990642441</v>
      </c>
    </row>
    <row r="217" spans="1:10" x14ac:dyDescent="0.25">
      <c r="A217" s="1">
        <v>43316</v>
      </c>
      <c r="B217">
        <v>305344.51607199985</v>
      </c>
      <c r="C217">
        <v>1161919.208043</v>
      </c>
      <c r="D217">
        <v>26.279324238583357</v>
      </c>
      <c r="E217" s="2">
        <f t="shared" si="4"/>
        <v>0.73720675761416643</v>
      </c>
      <c r="G217">
        <v>619.11881100000005</v>
      </c>
      <c r="H217">
        <v>1163087.3699499997</v>
      </c>
      <c r="I217">
        <v>5.3230636579487192E-2</v>
      </c>
      <c r="J217" s="2">
        <f t="shared" si="5"/>
        <v>0.99946769363420518</v>
      </c>
    </row>
    <row r="218" spans="1:10" x14ac:dyDescent="0.25">
      <c r="A218" s="1">
        <v>43317</v>
      </c>
      <c r="B218">
        <v>293586.68368899979</v>
      </c>
      <c r="C218">
        <v>1167627.7457259996</v>
      </c>
      <c r="D218">
        <v>25.143859827213639</v>
      </c>
      <c r="E218" s="2">
        <f t="shared" si="4"/>
        <v>0.74856140172786356</v>
      </c>
      <c r="G218">
        <v>399.19798500000002</v>
      </c>
      <c r="H218">
        <v>1169038.8820509992</v>
      </c>
      <c r="I218">
        <v>3.414753701772813E-2</v>
      </c>
      <c r="J218" s="2">
        <f t="shared" si="5"/>
        <v>0.99965852462982274</v>
      </c>
    </row>
    <row r="219" spans="1:10" x14ac:dyDescent="0.25">
      <c r="A219" s="1">
        <v>43318</v>
      </c>
      <c r="B219">
        <v>312838.02852500015</v>
      </c>
      <c r="C219">
        <v>1244151.5652150006</v>
      </c>
      <c r="D219">
        <v>25.144687936066607</v>
      </c>
      <c r="E219" s="2">
        <f t="shared" si="4"/>
        <v>0.74855312063933388</v>
      </c>
      <c r="G219">
        <v>2725.1012769999988</v>
      </c>
      <c r="H219">
        <v>1249931.9681740012</v>
      </c>
      <c r="I219">
        <v>0.21801996799722156</v>
      </c>
      <c r="J219" s="2">
        <f t="shared" si="5"/>
        <v>0.99781980032002771</v>
      </c>
    </row>
    <row r="220" spans="1:10" x14ac:dyDescent="0.25">
      <c r="A220" s="1">
        <v>43319</v>
      </c>
      <c r="B220">
        <v>319937.83851999993</v>
      </c>
      <c r="C220">
        <v>1257171.4830419999</v>
      </c>
      <c r="D220">
        <v>25.449021301838691</v>
      </c>
      <c r="E220" s="2">
        <f t="shared" si="4"/>
        <v>0.74550978698161308</v>
      </c>
      <c r="G220">
        <v>2793.5924970000005</v>
      </c>
      <c r="H220">
        <v>1262342.1102740003</v>
      </c>
      <c r="I220">
        <v>0.22130232955578352</v>
      </c>
      <c r="J220" s="2">
        <f t="shared" si="5"/>
        <v>0.99778697670444216</v>
      </c>
    </row>
    <row r="221" spans="1:10" x14ac:dyDescent="0.25">
      <c r="A221" s="1">
        <v>43320</v>
      </c>
      <c r="B221">
        <v>333409.3111359998</v>
      </c>
      <c r="C221">
        <v>1238232.9142639998</v>
      </c>
      <c r="D221">
        <v>26.926219396629175</v>
      </c>
      <c r="E221" s="2">
        <f t="shared" si="4"/>
        <v>0.73073780603370819</v>
      </c>
      <c r="G221">
        <v>2902.0983740000001</v>
      </c>
      <c r="H221">
        <v>1242226.2232580001</v>
      </c>
      <c r="I221">
        <v>0.233620762439601</v>
      </c>
      <c r="J221" s="2">
        <f t="shared" si="5"/>
        <v>0.99766379237560399</v>
      </c>
    </row>
    <row r="222" spans="1:10" x14ac:dyDescent="0.25">
      <c r="A222" s="1">
        <v>43321</v>
      </c>
      <c r="B222">
        <v>336888.85437900008</v>
      </c>
      <c r="C222">
        <v>1215736.8506200006</v>
      </c>
      <c r="D222">
        <v>27.710672273131621</v>
      </c>
      <c r="E222" s="2">
        <f t="shared" si="4"/>
        <v>0.7228932772686838</v>
      </c>
      <c r="G222">
        <v>2564.7208949999995</v>
      </c>
      <c r="H222">
        <v>1217817.8945790005</v>
      </c>
      <c r="I222">
        <v>0.21059970512969209</v>
      </c>
      <c r="J222" s="2">
        <f t="shared" si="5"/>
        <v>0.99789400294870301</v>
      </c>
    </row>
    <row r="223" spans="1:10" x14ac:dyDescent="0.25">
      <c r="A223" s="1">
        <v>43322</v>
      </c>
      <c r="B223">
        <v>334031.95025899995</v>
      </c>
      <c r="C223">
        <v>1150211.7089780001</v>
      </c>
      <c r="D223">
        <v>29.040910264754476</v>
      </c>
      <c r="E223" s="2">
        <f t="shared" si="4"/>
        <v>0.70959089735245517</v>
      </c>
      <c r="G223">
        <v>627.29233900000008</v>
      </c>
      <c r="H223">
        <v>1148342.8845250006</v>
      </c>
      <c r="I223">
        <v>5.4625874157741013E-2</v>
      </c>
      <c r="J223" s="2">
        <f t="shared" si="5"/>
        <v>0.99945374125842268</v>
      </c>
    </row>
    <row r="224" spans="1:10" x14ac:dyDescent="0.25">
      <c r="A224" s="1">
        <v>43323</v>
      </c>
      <c r="B224">
        <v>304953.88333900005</v>
      </c>
      <c r="C224">
        <v>1039789.6232229999</v>
      </c>
      <c r="D224">
        <v>29.328421492969419</v>
      </c>
      <c r="E224" s="2">
        <f t="shared" si="4"/>
        <v>0.70671578507030575</v>
      </c>
      <c r="G224">
        <v>422.93397900000019</v>
      </c>
      <c r="H224">
        <v>1037376.1140169994</v>
      </c>
      <c r="I224">
        <v>4.0769589089755115E-2</v>
      </c>
      <c r="J224" s="2">
        <f t="shared" si="5"/>
        <v>0.99959230410910249</v>
      </c>
    </row>
    <row r="225" spans="1:10" x14ac:dyDescent="0.25">
      <c r="A225" s="1">
        <v>43324</v>
      </c>
      <c r="B225">
        <v>293568.21286899986</v>
      </c>
      <c r="C225">
        <v>1032887.7099829989</v>
      </c>
      <c r="D225">
        <v>28.422084030202271</v>
      </c>
      <c r="E225" s="2">
        <f t="shared" si="4"/>
        <v>0.71577915969797723</v>
      </c>
      <c r="G225">
        <v>389.09063400000008</v>
      </c>
      <c r="H225">
        <v>1028257.2120439993</v>
      </c>
      <c r="I225">
        <v>3.7839815703947705E-2</v>
      </c>
      <c r="J225" s="2">
        <f t="shared" si="5"/>
        <v>0.99962160184296045</v>
      </c>
    </row>
    <row r="226" spans="1:10" x14ac:dyDescent="0.25">
      <c r="A226" s="1">
        <v>43325</v>
      </c>
      <c r="B226">
        <v>320191.24938499997</v>
      </c>
      <c r="C226">
        <v>1141287.7036329992</v>
      </c>
      <c r="D226">
        <v>28.055261470508491</v>
      </c>
      <c r="E226" s="2">
        <f t="shared" si="4"/>
        <v>0.71944738529491503</v>
      </c>
      <c r="G226">
        <v>465.3509049999999</v>
      </c>
      <c r="H226">
        <v>1137376.3776080003</v>
      </c>
      <c r="I226">
        <v>4.0914416209229927E-2</v>
      </c>
      <c r="J226" s="2">
        <f t="shared" si="5"/>
        <v>0.99959085583790774</v>
      </c>
    </row>
    <row r="227" spans="1:10" x14ac:dyDescent="0.25">
      <c r="A227" s="1">
        <v>43326</v>
      </c>
      <c r="B227">
        <v>323323.31470499997</v>
      </c>
      <c r="C227">
        <v>1174950.16429</v>
      </c>
      <c r="D227">
        <v>27.518044980263319</v>
      </c>
      <c r="E227" s="2">
        <f t="shared" si="4"/>
        <v>0.72481955019736677</v>
      </c>
      <c r="G227">
        <v>428.57959599999987</v>
      </c>
      <c r="H227">
        <v>1174193.5698780001</v>
      </c>
      <c r="I227">
        <v>3.6499909980305015E-2</v>
      </c>
      <c r="J227" s="2">
        <f t="shared" si="5"/>
        <v>0.99963500090019697</v>
      </c>
    </row>
    <row r="228" spans="1:10" x14ac:dyDescent="0.25">
      <c r="A228" s="1">
        <v>43327</v>
      </c>
      <c r="B228">
        <v>335417.72467600007</v>
      </c>
      <c r="C228">
        <v>1245657.9043830005</v>
      </c>
      <c r="D228">
        <v>26.926953499495454</v>
      </c>
      <c r="E228" s="2">
        <f t="shared" si="4"/>
        <v>0.73073046500504546</v>
      </c>
      <c r="G228">
        <v>555.32882700000005</v>
      </c>
      <c r="H228">
        <v>1249457.8579719996</v>
      </c>
      <c r="I228">
        <v>4.4445582814722273E-2</v>
      </c>
      <c r="J228" s="2">
        <f t="shared" si="5"/>
        <v>0.99955554417185277</v>
      </c>
    </row>
    <row r="229" spans="1:10" x14ac:dyDescent="0.25">
      <c r="A229" s="1">
        <v>43328</v>
      </c>
      <c r="B229">
        <v>341208.77998799999</v>
      </c>
      <c r="C229">
        <v>1274065.8632749992</v>
      </c>
      <c r="D229">
        <v>26.781094276470085</v>
      </c>
      <c r="E229" s="2">
        <f t="shared" si="4"/>
        <v>0.73218905723529915</v>
      </c>
      <c r="G229">
        <v>425.48262499999998</v>
      </c>
      <c r="H229">
        <v>1276639.6547019992</v>
      </c>
      <c r="I229">
        <v>3.3328325924461326E-2</v>
      </c>
      <c r="J229" s="2">
        <f t="shared" si="5"/>
        <v>0.99966671674075547</v>
      </c>
    </row>
    <row r="230" spans="1:10" x14ac:dyDescent="0.25">
      <c r="A230" s="1">
        <v>43329</v>
      </c>
      <c r="B230">
        <v>337897.85827099986</v>
      </c>
      <c r="C230">
        <v>1277391.2552239997</v>
      </c>
      <c r="D230">
        <v>26.452181889388861</v>
      </c>
      <c r="E230" s="2">
        <f t="shared" si="4"/>
        <v>0.73547818110611141</v>
      </c>
      <c r="G230">
        <v>534.62036099999989</v>
      </c>
      <c r="H230">
        <v>1279883.3929430002</v>
      </c>
      <c r="I230">
        <v>4.1771021012365718E-2</v>
      </c>
      <c r="J230" s="2">
        <f t="shared" si="5"/>
        <v>0.99958228978987629</v>
      </c>
    </row>
    <row r="231" spans="1:10" x14ac:dyDescent="0.25">
      <c r="A231" s="1">
        <v>43330</v>
      </c>
      <c r="B231">
        <v>309121.30298200017</v>
      </c>
      <c r="C231">
        <v>1240225.2998410007</v>
      </c>
      <c r="D231">
        <v>24.924608699857206</v>
      </c>
      <c r="E231" s="2">
        <f t="shared" si="4"/>
        <v>0.75075391300142791</v>
      </c>
      <c r="G231">
        <v>652.19335599999999</v>
      </c>
      <c r="H231">
        <v>1242890.8315280005</v>
      </c>
      <c r="I231">
        <v>5.2473905145651319E-2</v>
      </c>
      <c r="J231" s="2">
        <f t="shared" si="5"/>
        <v>0.99947526094854355</v>
      </c>
    </row>
    <row r="232" spans="1:10" x14ac:dyDescent="0.25">
      <c r="A232" s="1">
        <v>43331</v>
      </c>
      <c r="B232">
        <v>293829.46648700006</v>
      </c>
      <c r="C232">
        <v>1206196.2228899996</v>
      </c>
      <c r="D232">
        <v>24.360005520743215</v>
      </c>
      <c r="E232" s="2">
        <f t="shared" si="4"/>
        <v>0.75639994479256789</v>
      </c>
      <c r="G232">
        <v>508.58448800000002</v>
      </c>
      <c r="H232">
        <v>1204693.9166239994</v>
      </c>
      <c r="I232">
        <v>4.2216905139294054E-2</v>
      </c>
      <c r="J232" s="2">
        <f t="shared" si="5"/>
        <v>0.99957783094860708</v>
      </c>
    </row>
    <row r="233" spans="1:10" x14ac:dyDescent="0.25">
      <c r="A233" s="1">
        <v>43332</v>
      </c>
      <c r="B233">
        <v>315720.89314699994</v>
      </c>
      <c r="C233">
        <v>1255548.2774799997</v>
      </c>
      <c r="D233">
        <v>25.146057607651745</v>
      </c>
      <c r="E233" s="2">
        <f t="shared" si="4"/>
        <v>0.74853942392348261</v>
      </c>
      <c r="G233">
        <v>665.24184700000023</v>
      </c>
      <c r="H233">
        <v>1256720.5570820004</v>
      </c>
      <c r="I233">
        <v>5.2934746969098362E-2</v>
      </c>
      <c r="J233" s="2">
        <f t="shared" si="5"/>
        <v>0.99947065253030898</v>
      </c>
    </row>
    <row r="234" spans="1:10" x14ac:dyDescent="0.25">
      <c r="A234" s="1">
        <v>43333</v>
      </c>
      <c r="B234">
        <v>318297.34703999979</v>
      </c>
      <c r="C234">
        <v>1248495.280234999</v>
      </c>
      <c r="D234">
        <v>25.494477398431815</v>
      </c>
      <c r="E234" s="2">
        <f t="shared" si="4"/>
        <v>0.74505522601568186</v>
      </c>
      <c r="G234">
        <v>795.98127800000009</v>
      </c>
      <c r="H234">
        <v>1251830.3598839995</v>
      </c>
      <c r="I234">
        <v>6.3585394915151236E-2</v>
      </c>
      <c r="J234" s="2">
        <f t="shared" si="5"/>
        <v>0.99936414605084856</v>
      </c>
    </row>
    <row r="235" spans="1:10" x14ac:dyDescent="0.25">
      <c r="A235" s="1">
        <v>43334</v>
      </c>
      <c r="B235">
        <v>330715.28192500013</v>
      </c>
      <c r="C235">
        <v>1254361.2393120001</v>
      </c>
      <c r="D235">
        <v>26.365234476345339</v>
      </c>
      <c r="E235" s="2">
        <f t="shared" si="4"/>
        <v>0.73634765523654655</v>
      </c>
      <c r="G235">
        <v>597.45475299999987</v>
      </c>
      <c r="H235">
        <v>1257822.3545269996</v>
      </c>
      <c r="I235">
        <v>4.749913617369847E-2</v>
      </c>
      <c r="J235" s="2">
        <f t="shared" si="5"/>
        <v>0.99952500863826299</v>
      </c>
    </row>
    <row r="236" spans="1:10" x14ac:dyDescent="0.25">
      <c r="A236" s="1">
        <v>43335</v>
      </c>
      <c r="B236">
        <v>338148.87346700003</v>
      </c>
      <c r="C236">
        <v>1272598.2651189994</v>
      </c>
      <c r="D236">
        <v>26.571533431674137</v>
      </c>
      <c r="E236" s="2">
        <f t="shared" si="4"/>
        <v>0.73428466568325867</v>
      </c>
      <c r="G236">
        <v>714.02182800000003</v>
      </c>
      <c r="H236">
        <v>1275915.3226039999</v>
      </c>
      <c r="I236">
        <v>5.5961537207873766E-2</v>
      </c>
      <c r="J236" s="2">
        <f t="shared" si="5"/>
        <v>0.99944038462792129</v>
      </c>
    </row>
    <row r="237" spans="1:10" x14ac:dyDescent="0.25">
      <c r="A237" s="1">
        <v>43336</v>
      </c>
      <c r="B237">
        <v>332531.24595999991</v>
      </c>
      <c r="C237">
        <v>1279507.4507519996</v>
      </c>
      <c r="D237">
        <v>25.989004266021482</v>
      </c>
      <c r="E237" s="2">
        <f t="shared" si="4"/>
        <v>0.74010995733978513</v>
      </c>
      <c r="G237">
        <v>696.34332600000016</v>
      </c>
      <c r="H237">
        <v>1282529.1773300001</v>
      </c>
      <c r="I237">
        <v>5.4294540686369755E-2</v>
      </c>
      <c r="J237" s="2">
        <f t="shared" si="5"/>
        <v>0.99945705459313627</v>
      </c>
    </row>
    <row r="238" spans="1:10" x14ac:dyDescent="0.25">
      <c r="A238" s="1">
        <v>43337</v>
      </c>
      <c r="B238">
        <v>289684.78026300005</v>
      </c>
      <c r="C238">
        <v>1239697.0650610004</v>
      </c>
      <c r="D238">
        <v>23.36738453508768</v>
      </c>
      <c r="E238" s="2">
        <f t="shared" si="4"/>
        <v>0.76632615464912324</v>
      </c>
      <c r="G238">
        <v>456.604579</v>
      </c>
      <c r="H238">
        <v>1243672.4441069998</v>
      </c>
      <c r="I238">
        <v>3.6714215319601937E-2</v>
      </c>
      <c r="J238" s="2">
        <f t="shared" si="5"/>
        <v>0.999632857846804</v>
      </c>
    </row>
    <row r="239" spans="1:10" x14ac:dyDescent="0.25">
      <c r="A239" s="1">
        <v>43338</v>
      </c>
      <c r="B239">
        <v>269080.0874800001</v>
      </c>
      <c r="C239">
        <v>1223923.3422290003</v>
      </c>
      <c r="D239">
        <v>21.985044176864328</v>
      </c>
      <c r="E239" s="2">
        <f t="shared" si="4"/>
        <v>0.78014955823135668</v>
      </c>
      <c r="G239">
        <v>442.72769600000004</v>
      </c>
      <c r="H239">
        <v>1226517.1213679996</v>
      </c>
      <c r="I239">
        <v>3.6096332312605825E-2</v>
      </c>
      <c r="J239" s="2">
        <f t="shared" si="5"/>
        <v>0.99963903667687404</v>
      </c>
    </row>
    <row r="240" spans="1:10" x14ac:dyDescent="0.25">
      <c r="A240" s="1">
        <v>43339</v>
      </c>
      <c r="B240">
        <v>299373.05763799988</v>
      </c>
      <c r="C240">
        <v>1278150.5727619999</v>
      </c>
      <c r="D240">
        <v>23.422362280139989</v>
      </c>
      <c r="E240" s="2">
        <f t="shared" si="4"/>
        <v>0.76577637719860014</v>
      </c>
      <c r="G240">
        <v>372.41507500000006</v>
      </c>
      <c r="H240">
        <v>1283027.3187219996</v>
      </c>
      <c r="I240">
        <v>2.9026277894920897E-2</v>
      </c>
      <c r="J240" s="2">
        <f t="shared" si="5"/>
        <v>0.99970973722105083</v>
      </c>
    </row>
    <row r="241" spans="1:10" x14ac:dyDescent="0.25">
      <c r="A241" s="1">
        <v>43340</v>
      </c>
      <c r="B241">
        <v>374943.96377499995</v>
      </c>
      <c r="C241">
        <v>1275142.6792930001</v>
      </c>
      <c r="D241">
        <v>29.404079234716445</v>
      </c>
      <c r="E241" s="2">
        <f t="shared" si="4"/>
        <v>0.7059592076528356</v>
      </c>
      <c r="G241">
        <v>2011.4491769999997</v>
      </c>
      <c r="H241">
        <v>1285015.5877710001</v>
      </c>
      <c r="I241">
        <v>0.15653111107306317</v>
      </c>
      <c r="J241" s="2">
        <f t="shared" si="5"/>
        <v>0.99843468888926934</v>
      </c>
    </row>
    <row r="242" spans="1:10" x14ac:dyDescent="0.25">
      <c r="A242" s="1">
        <v>43341</v>
      </c>
      <c r="B242">
        <v>332720.19521499996</v>
      </c>
      <c r="C242">
        <v>1241263.7820639999</v>
      </c>
      <c r="D242">
        <v>26.804954758427392</v>
      </c>
      <c r="E242" s="2">
        <f t="shared" si="4"/>
        <v>0.73195045241572609</v>
      </c>
      <c r="G242">
        <v>2049.4305680000002</v>
      </c>
      <c r="H242">
        <v>1244851.202213</v>
      </c>
      <c r="I242">
        <v>0.16463257330327363</v>
      </c>
      <c r="J242" s="2">
        <f t="shared" si="5"/>
        <v>0.99835367426696719</v>
      </c>
    </row>
    <row r="243" spans="1:10" x14ac:dyDescent="0.25">
      <c r="A243" s="1">
        <v>43342</v>
      </c>
      <c r="B243">
        <v>342052.71267300023</v>
      </c>
      <c r="C243">
        <v>1236238.0377790006</v>
      </c>
      <c r="D243">
        <v>27.668839027759169</v>
      </c>
      <c r="E243" s="2">
        <f t="shared" si="4"/>
        <v>0.72331160972240827</v>
      </c>
      <c r="G243">
        <v>1913.609439000001</v>
      </c>
      <c r="H243">
        <v>1236939.1818550006</v>
      </c>
      <c r="I243">
        <v>0.15470521647881008</v>
      </c>
      <c r="J243" s="2">
        <f t="shared" si="5"/>
        <v>0.99845294783521188</v>
      </c>
    </row>
    <row r="244" spans="1:10" x14ac:dyDescent="0.25">
      <c r="A244" s="1">
        <v>43343</v>
      </c>
      <c r="B244">
        <v>416217.6937499998</v>
      </c>
      <c r="C244">
        <v>1243279.27104</v>
      </c>
      <c r="D244">
        <v>33.477409576839058</v>
      </c>
      <c r="E244" s="2">
        <f t="shared" si="4"/>
        <v>0.66522590423160932</v>
      </c>
      <c r="G244">
        <v>2035.6084519999999</v>
      </c>
      <c r="H244">
        <v>1245847.9234950005</v>
      </c>
      <c r="I244">
        <v>0.1633914070578911</v>
      </c>
      <c r="J244" s="2">
        <f t="shared" si="5"/>
        <v>0.99836608592942111</v>
      </c>
    </row>
    <row r="245" spans="1:10" x14ac:dyDescent="0.25">
      <c r="A245" s="1">
        <v>43344</v>
      </c>
      <c r="B245">
        <v>310230.472848</v>
      </c>
      <c r="C245">
        <v>1187420.1332410001</v>
      </c>
      <c r="D245">
        <v>26.126428562504024</v>
      </c>
      <c r="E245" s="2">
        <f t="shared" si="4"/>
        <v>0.73873571437495977</v>
      </c>
      <c r="G245">
        <v>2368.519456</v>
      </c>
      <c r="H245">
        <v>1184973.8651629996</v>
      </c>
      <c r="I245">
        <v>0.1998794678627108</v>
      </c>
      <c r="J245" s="2">
        <f t="shared" si="5"/>
        <v>0.99800120532137282</v>
      </c>
    </row>
    <row r="246" spans="1:10" x14ac:dyDescent="0.25">
      <c r="A246" s="1">
        <v>43345</v>
      </c>
      <c r="B246">
        <v>291184.29810999986</v>
      </c>
      <c r="C246">
        <v>1121477.503786</v>
      </c>
      <c r="D246">
        <v>25.964345885404722</v>
      </c>
      <c r="E246" s="2">
        <f t="shared" si="4"/>
        <v>0.74035654114595284</v>
      </c>
      <c r="G246">
        <v>1895.5663950000007</v>
      </c>
      <c r="H246">
        <v>1114982.3491580002</v>
      </c>
      <c r="I246">
        <v>0.17000864600515633</v>
      </c>
      <c r="J246" s="2">
        <f t="shared" si="5"/>
        <v>0.9982999135399484</v>
      </c>
    </row>
    <row r="247" spans="1:10" x14ac:dyDescent="0.25">
      <c r="A247" s="1">
        <v>43346</v>
      </c>
      <c r="B247">
        <v>266576.28148599999</v>
      </c>
      <c r="C247">
        <v>1042071.5022829995</v>
      </c>
      <c r="D247">
        <v>25.581381018670719</v>
      </c>
      <c r="E247" s="2">
        <f t="shared" si="4"/>
        <v>0.74418618981329288</v>
      </c>
      <c r="G247">
        <v>1925.2822630000001</v>
      </c>
      <c r="H247">
        <v>1043036.3947829995</v>
      </c>
      <c r="I247">
        <v>0.18458438004941802</v>
      </c>
      <c r="J247" s="2">
        <f t="shared" si="5"/>
        <v>0.99815415619950576</v>
      </c>
    </row>
    <row r="248" spans="1:10" x14ac:dyDescent="0.25">
      <c r="A248" s="1">
        <v>43347</v>
      </c>
      <c r="B248">
        <v>311863.95184099989</v>
      </c>
      <c r="C248">
        <v>1126170.7749379997</v>
      </c>
      <c r="D248">
        <v>27.692420970360317</v>
      </c>
      <c r="E248" s="2">
        <f t="shared" ref="E248:E311" si="6">(C248-B248)/C248</f>
        <v>0.7230757902963969</v>
      </c>
      <c r="G248">
        <v>2090.6691659999992</v>
      </c>
      <c r="H248">
        <v>1116607.1727470008</v>
      </c>
      <c r="I248">
        <v>0.18723407990087307</v>
      </c>
      <c r="J248" s="2">
        <f t="shared" si="5"/>
        <v>0.99812765920099122</v>
      </c>
    </row>
    <row r="249" spans="1:10" x14ac:dyDescent="0.25">
      <c r="A249" s="1">
        <v>43348</v>
      </c>
      <c r="B249">
        <v>330997.10655100009</v>
      </c>
      <c r="C249">
        <v>1140600.3864850004</v>
      </c>
      <c r="D249">
        <v>29.019550622022599</v>
      </c>
      <c r="E249" s="2">
        <f t="shared" si="6"/>
        <v>0.70980449377977395</v>
      </c>
      <c r="G249">
        <v>2147.3710529999998</v>
      </c>
      <c r="H249">
        <v>1135336.9792990005</v>
      </c>
      <c r="I249">
        <v>0.18913953232861905</v>
      </c>
      <c r="J249" s="2">
        <f t="shared" si="5"/>
        <v>0.99810860467671381</v>
      </c>
    </row>
    <row r="250" spans="1:10" x14ac:dyDescent="0.25">
      <c r="A250" s="1">
        <v>43349</v>
      </c>
      <c r="B250">
        <v>342164.69264499983</v>
      </c>
      <c r="C250">
        <v>1118147.484737</v>
      </c>
      <c r="D250">
        <v>30.601034059963972</v>
      </c>
      <c r="E250" s="2">
        <f t="shared" si="6"/>
        <v>0.69398965940036028</v>
      </c>
      <c r="G250">
        <v>2127.963311</v>
      </c>
      <c r="H250">
        <v>1113474.659129</v>
      </c>
      <c r="I250">
        <v>0.19111016973341535</v>
      </c>
      <c r="J250" s="2">
        <f t="shared" si="5"/>
        <v>0.99808889830266578</v>
      </c>
    </row>
    <row r="251" spans="1:10" x14ac:dyDescent="0.25">
      <c r="A251" s="1">
        <v>43350</v>
      </c>
      <c r="B251">
        <v>336832.84512699989</v>
      </c>
      <c r="C251">
        <v>1119285.9009359996</v>
      </c>
      <c r="D251">
        <v>30.093548470978181</v>
      </c>
      <c r="E251" s="2">
        <f t="shared" si="6"/>
        <v>0.69906451529021818</v>
      </c>
      <c r="G251">
        <v>877.31319600000006</v>
      </c>
      <c r="H251">
        <v>1112831.4864959996</v>
      </c>
      <c r="I251">
        <v>7.8836122687579419E-2</v>
      </c>
      <c r="J251" s="2">
        <f t="shared" ref="J251:J305" si="7">(H251-G251)/H251</f>
        <v>0.99921163877312424</v>
      </c>
    </row>
    <row r="252" spans="1:10" x14ac:dyDescent="0.25">
      <c r="A252" s="1">
        <v>43351</v>
      </c>
      <c r="B252">
        <v>299825.47076699988</v>
      </c>
      <c r="C252">
        <v>1032063.8003609997</v>
      </c>
      <c r="D252">
        <v>29.051059698259511</v>
      </c>
      <c r="E252" s="2">
        <f t="shared" si="6"/>
        <v>0.70948940301740493</v>
      </c>
      <c r="G252">
        <v>722.01174399999991</v>
      </c>
      <c r="H252">
        <v>1029712.3979989998</v>
      </c>
      <c r="I252">
        <v>7.0117806234348282E-2</v>
      </c>
      <c r="J252" s="2">
        <f t="shared" si="7"/>
        <v>0.99929882193765651</v>
      </c>
    </row>
    <row r="253" spans="1:10" x14ac:dyDescent="0.25">
      <c r="A253" s="1">
        <v>43352</v>
      </c>
      <c r="B253">
        <v>284775.94884500001</v>
      </c>
      <c r="C253">
        <v>942829.27650599985</v>
      </c>
      <c r="D253">
        <v>30.204402423770915</v>
      </c>
      <c r="E253" s="2">
        <f t="shared" si="6"/>
        <v>0.69795597576229085</v>
      </c>
      <c r="G253">
        <v>664.76450899999998</v>
      </c>
      <c r="H253">
        <v>938100.23588699941</v>
      </c>
      <c r="I253">
        <v>7.0862844243019182E-2</v>
      </c>
      <c r="J253" s="2">
        <f t="shared" si="7"/>
        <v>0.99929137155756986</v>
      </c>
    </row>
    <row r="254" spans="1:10" x14ac:dyDescent="0.25">
      <c r="A254" s="1">
        <v>43353</v>
      </c>
      <c r="B254">
        <v>317322.32856300025</v>
      </c>
      <c r="C254">
        <v>962710.93491100008</v>
      </c>
      <c r="D254">
        <v>32.961330037487919</v>
      </c>
      <c r="E254" s="2">
        <f t="shared" si="6"/>
        <v>0.67038669962512076</v>
      </c>
      <c r="G254">
        <v>546.74043900000004</v>
      </c>
      <c r="H254">
        <v>947575.1205289996</v>
      </c>
      <c r="I254">
        <v>5.7698901876483744E-2</v>
      </c>
      <c r="J254" s="2">
        <f t="shared" si="7"/>
        <v>0.9994230109812352</v>
      </c>
    </row>
    <row r="255" spans="1:10" x14ac:dyDescent="0.25">
      <c r="A255" s="1">
        <v>43354</v>
      </c>
      <c r="B255">
        <v>320488.86989200005</v>
      </c>
      <c r="C255">
        <v>980716.28545500012</v>
      </c>
      <c r="D255">
        <v>32.679060666695293</v>
      </c>
      <c r="E255" s="2">
        <f t="shared" si="6"/>
        <v>0.67320939333304719</v>
      </c>
      <c r="G255">
        <v>492.71911499999982</v>
      </c>
      <c r="H255">
        <v>968586.56260799989</v>
      </c>
      <c r="I255">
        <v>5.0869910240475831E-2</v>
      </c>
      <c r="J255" s="2">
        <f t="shared" si="7"/>
        <v>0.9994913008975953</v>
      </c>
    </row>
    <row r="256" spans="1:10" x14ac:dyDescent="0.25">
      <c r="A256" s="1">
        <v>43355</v>
      </c>
      <c r="B256">
        <v>328754.33838999976</v>
      </c>
      <c r="C256">
        <v>1046343.7875239996</v>
      </c>
      <c r="D256">
        <v>31.419342505768853</v>
      </c>
      <c r="E256" s="2">
        <f t="shared" si="6"/>
        <v>0.68580657494231145</v>
      </c>
      <c r="G256">
        <v>470.26521100000008</v>
      </c>
      <c r="H256">
        <v>1039935.0335039996</v>
      </c>
      <c r="I256">
        <v>4.5220633582798847E-2</v>
      </c>
      <c r="J256" s="2">
        <f t="shared" si="7"/>
        <v>0.99954779366417201</v>
      </c>
    </row>
    <row r="257" spans="1:10" x14ac:dyDescent="0.25">
      <c r="A257" s="1">
        <v>43356</v>
      </c>
      <c r="B257">
        <v>336186.65388699993</v>
      </c>
      <c r="C257">
        <v>1075513.7475389997</v>
      </c>
      <c r="D257">
        <v>31.258238646996872</v>
      </c>
      <c r="E257" s="2">
        <f t="shared" si="6"/>
        <v>0.68741761353003128</v>
      </c>
      <c r="G257">
        <v>529.97026800000003</v>
      </c>
      <c r="H257">
        <v>1068862.1321009996</v>
      </c>
      <c r="I257">
        <v>4.9582659174038521E-2</v>
      </c>
      <c r="J257" s="2">
        <f t="shared" si="7"/>
        <v>0.9995041734082597</v>
      </c>
    </row>
    <row r="258" spans="1:10" x14ac:dyDescent="0.25">
      <c r="A258" s="1">
        <v>43357</v>
      </c>
      <c r="B258">
        <v>333657.67885300011</v>
      </c>
      <c r="C258">
        <v>1038361.3702700005</v>
      </c>
      <c r="D258">
        <v>32.133098207056818</v>
      </c>
      <c r="E258" s="2">
        <f t="shared" si="6"/>
        <v>0.67866901792943191</v>
      </c>
      <c r="G258">
        <v>356.47569499999997</v>
      </c>
      <c r="H258">
        <v>1028342.6008080001</v>
      </c>
      <c r="I258">
        <v>3.4665071224308529E-2</v>
      </c>
      <c r="J258" s="2">
        <f t="shared" si="7"/>
        <v>0.99965334928775684</v>
      </c>
    </row>
    <row r="259" spans="1:10" x14ac:dyDescent="0.25">
      <c r="A259" s="1">
        <v>43358</v>
      </c>
      <c r="B259">
        <v>305256.87443099997</v>
      </c>
      <c r="C259">
        <v>1034290.584333</v>
      </c>
      <c r="D259">
        <v>29.513647233659775</v>
      </c>
      <c r="E259" s="2">
        <f t="shared" si="6"/>
        <v>0.70486352766340221</v>
      </c>
      <c r="G259">
        <v>718.78000700000007</v>
      </c>
      <c r="H259">
        <v>1029232.1430249996</v>
      </c>
      <c r="I259">
        <v>6.9836529287498283E-2</v>
      </c>
      <c r="J259" s="2">
        <f t="shared" si="7"/>
        <v>0.99930163470712507</v>
      </c>
    </row>
    <row r="260" spans="1:10" x14ac:dyDescent="0.25">
      <c r="A260" s="1">
        <v>43359</v>
      </c>
      <c r="B260">
        <v>292189.50629099994</v>
      </c>
      <c r="C260">
        <v>1052463.5030270002</v>
      </c>
      <c r="D260">
        <v>27.762435984775806</v>
      </c>
      <c r="E260" s="2">
        <f t="shared" si="6"/>
        <v>0.72237564015224187</v>
      </c>
      <c r="G260">
        <v>360.17359500000003</v>
      </c>
      <c r="H260">
        <v>1050497.7324599999</v>
      </c>
      <c r="I260">
        <v>3.4285994521526919E-2</v>
      </c>
      <c r="J260" s="2">
        <f t="shared" si="7"/>
        <v>0.99965714005478468</v>
      </c>
    </row>
    <row r="261" spans="1:10" x14ac:dyDescent="0.25">
      <c r="A261" s="1">
        <v>43360</v>
      </c>
      <c r="B261">
        <v>321660.15151199995</v>
      </c>
      <c r="C261">
        <v>1151775.267517</v>
      </c>
      <c r="D261">
        <v>27.927336224664355</v>
      </c>
      <c r="E261" s="2">
        <f t="shared" si="6"/>
        <v>0.72072663775335633</v>
      </c>
      <c r="G261">
        <v>465.06330000000003</v>
      </c>
      <c r="H261">
        <v>1148272.1069779997</v>
      </c>
      <c r="I261">
        <v>4.0501140554911205E-2</v>
      </c>
      <c r="J261" s="2">
        <f t="shared" si="7"/>
        <v>0.99959498859445084</v>
      </c>
    </row>
    <row r="262" spans="1:10" x14ac:dyDescent="0.25">
      <c r="A262" s="1">
        <v>43361</v>
      </c>
      <c r="B262">
        <v>317446.26102499996</v>
      </c>
      <c r="C262">
        <v>1189951.4221619999</v>
      </c>
      <c r="D262">
        <v>26.677245399500254</v>
      </c>
      <c r="E262" s="2">
        <f t="shared" si="6"/>
        <v>0.73322754600499751</v>
      </c>
      <c r="G262">
        <v>421.55901299999994</v>
      </c>
      <c r="H262">
        <v>1188917.1047840004</v>
      </c>
      <c r="I262">
        <v>3.5457393228150058E-2</v>
      </c>
      <c r="J262" s="2">
        <f t="shared" si="7"/>
        <v>0.99964542606771856</v>
      </c>
    </row>
    <row r="263" spans="1:10" x14ac:dyDescent="0.25">
      <c r="A263" s="1">
        <v>43362</v>
      </c>
      <c r="B263">
        <v>326464.67747599998</v>
      </c>
      <c r="C263">
        <v>1192627.2053790004</v>
      </c>
      <c r="D263">
        <v>27.37357289885518</v>
      </c>
      <c r="E263" s="2">
        <f t="shared" si="6"/>
        <v>0.72626427101144808</v>
      </c>
      <c r="G263">
        <v>450.74106699999993</v>
      </c>
      <c r="H263">
        <v>1191604.0178260002</v>
      </c>
      <c r="I263">
        <v>3.7826413830187151E-2</v>
      </c>
      <c r="J263" s="2">
        <f t="shared" si="7"/>
        <v>0.99962173586169811</v>
      </c>
    </row>
    <row r="264" spans="1:10" x14ac:dyDescent="0.25">
      <c r="A264" s="1">
        <v>43363</v>
      </c>
      <c r="B264">
        <v>330381.09815099998</v>
      </c>
      <c r="C264">
        <v>1130668.3136780004</v>
      </c>
      <c r="D264">
        <v>29.219983805532578</v>
      </c>
      <c r="E264" s="2">
        <f t="shared" si="6"/>
        <v>0.70780016194467421</v>
      </c>
      <c r="G264">
        <v>477.03367499999996</v>
      </c>
      <c r="H264">
        <v>1128921.315191</v>
      </c>
      <c r="I264">
        <v>4.2255706272964787E-2</v>
      </c>
      <c r="J264" s="2">
        <f t="shared" si="7"/>
        <v>0.99957744293727024</v>
      </c>
    </row>
    <row r="265" spans="1:10" x14ac:dyDescent="0.25">
      <c r="A265" s="1">
        <v>43364</v>
      </c>
      <c r="B265">
        <v>336102.25392599998</v>
      </c>
      <c r="C265">
        <v>1096971.2522919998</v>
      </c>
      <c r="D265">
        <v>30.639112303421957</v>
      </c>
      <c r="E265" s="2">
        <f t="shared" si="6"/>
        <v>0.69360887696578044</v>
      </c>
      <c r="G265">
        <v>700.69772400000011</v>
      </c>
      <c r="H265">
        <v>1090585.549134</v>
      </c>
      <c r="I265">
        <v>6.4249679867517256E-2</v>
      </c>
      <c r="J265" s="2">
        <f t="shared" si="7"/>
        <v>0.99935750320132477</v>
      </c>
    </row>
    <row r="266" spans="1:10" x14ac:dyDescent="0.25">
      <c r="A266" s="1">
        <v>43365</v>
      </c>
      <c r="B266">
        <v>294605.84282199998</v>
      </c>
      <c r="C266">
        <v>950887.43328699935</v>
      </c>
      <c r="D266">
        <v>30.982199628363503</v>
      </c>
      <c r="E266" s="2">
        <f t="shared" si="6"/>
        <v>0.69017800371636506</v>
      </c>
      <c r="G266">
        <v>466.24413099999998</v>
      </c>
      <c r="H266">
        <v>946304.452055</v>
      </c>
      <c r="I266">
        <v>4.9269992335711998E-2</v>
      </c>
      <c r="J266" s="2">
        <f t="shared" si="7"/>
        <v>0.9995073000766429</v>
      </c>
    </row>
    <row r="267" spans="1:10" x14ac:dyDescent="0.25">
      <c r="A267" s="1">
        <v>43366</v>
      </c>
      <c r="B267">
        <v>274019.30496699992</v>
      </c>
      <c r="C267">
        <v>891461.32024600031</v>
      </c>
      <c r="D267">
        <v>30.738215864641642</v>
      </c>
      <c r="E267" s="2">
        <f t="shared" si="6"/>
        <v>0.69261784135358351</v>
      </c>
      <c r="G267">
        <v>1023.4621969999998</v>
      </c>
      <c r="H267">
        <v>882530.28183999984</v>
      </c>
      <c r="I267">
        <v>0.11596907415643225</v>
      </c>
      <c r="J267" s="2">
        <f t="shared" si="7"/>
        <v>0.99884030925843559</v>
      </c>
    </row>
    <row r="268" spans="1:10" x14ac:dyDescent="0.25">
      <c r="A268" s="1">
        <v>43367</v>
      </c>
      <c r="B268">
        <v>294094.89408399997</v>
      </c>
      <c r="C268">
        <v>1023771.0422909998</v>
      </c>
      <c r="D268">
        <v>28.72662753049481</v>
      </c>
      <c r="E268" s="2">
        <f t="shared" si="6"/>
        <v>0.71273372469505192</v>
      </c>
      <c r="G268">
        <v>791.75701799999979</v>
      </c>
      <c r="H268">
        <v>1010289.3829270001</v>
      </c>
      <c r="I268">
        <v>7.8369329756403996E-2</v>
      </c>
      <c r="J268" s="2">
        <f t="shared" si="7"/>
        <v>0.999216306702436</v>
      </c>
    </row>
    <row r="269" spans="1:10" x14ac:dyDescent="0.25">
      <c r="A269" s="1">
        <v>43368</v>
      </c>
      <c r="B269">
        <v>294233.61764199997</v>
      </c>
      <c r="C269">
        <v>1096550.1067290001</v>
      </c>
      <c r="D269">
        <v>26.832665086294728</v>
      </c>
      <c r="E269" s="2">
        <f t="shared" si="6"/>
        <v>0.73167334913705273</v>
      </c>
      <c r="G269">
        <v>476.80548099999999</v>
      </c>
      <c r="H269">
        <v>1088375.1823799999</v>
      </c>
      <c r="I269">
        <v>4.3808926252558202E-2</v>
      </c>
      <c r="J269" s="2">
        <f t="shared" si="7"/>
        <v>0.99956191073747436</v>
      </c>
    </row>
    <row r="270" spans="1:10" x14ac:dyDescent="0.25">
      <c r="A270" s="1">
        <v>43369</v>
      </c>
      <c r="B270">
        <v>316908.8761659998</v>
      </c>
      <c r="C270">
        <v>1026873.9331839997</v>
      </c>
      <c r="D270">
        <v>30.861517263698492</v>
      </c>
      <c r="E270" s="2">
        <f t="shared" si="6"/>
        <v>0.6913848273630151</v>
      </c>
      <c r="G270">
        <v>515.6301729999999</v>
      </c>
      <c r="H270">
        <v>1002310.3553869997</v>
      </c>
      <c r="I270">
        <v>5.144416300088122E-2</v>
      </c>
      <c r="J270" s="2">
        <f t="shared" si="7"/>
        <v>0.9994855583699912</v>
      </c>
    </row>
    <row r="271" spans="1:10" x14ac:dyDescent="0.25">
      <c r="A271" s="1">
        <v>43370</v>
      </c>
      <c r="B271">
        <v>320466.13618699991</v>
      </c>
      <c r="C271">
        <v>924468.98556299997</v>
      </c>
      <c r="D271">
        <v>34.664887756276279</v>
      </c>
      <c r="E271" s="2">
        <f t="shared" si="6"/>
        <v>0.65335112243723714</v>
      </c>
      <c r="G271">
        <v>531.91425600000002</v>
      </c>
      <c r="H271">
        <v>908789.92012700008</v>
      </c>
      <c r="I271">
        <v>5.8529946714821278E-2</v>
      </c>
      <c r="J271" s="2">
        <f t="shared" si="7"/>
        <v>0.99941470053285186</v>
      </c>
    </row>
    <row r="272" spans="1:10" x14ac:dyDescent="0.25">
      <c r="A272" s="1">
        <v>43371</v>
      </c>
      <c r="B272">
        <v>285824.88350400003</v>
      </c>
      <c r="C272">
        <v>936908.62610999972</v>
      </c>
      <c r="D272">
        <v>30.507231499269189</v>
      </c>
      <c r="E272" s="2">
        <f t="shared" si="6"/>
        <v>0.69492768500730806</v>
      </c>
      <c r="G272">
        <v>665.40008699999987</v>
      </c>
      <c r="H272">
        <v>924831.50199999951</v>
      </c>
      <c r="I272">
        <v>7.1948250633876026E-2</v>
      </c>
      <c r="J272" s="2">
        <f t="shared" si="7"/>
        <v>0.9992805174936612</v>
      </c>
    </row>
    <row r="273" spans="1:10" x14ac:dyDescent="0.25">
      <c r="A273" s="1">
        <v>43372</v>
      </c>
      <c r="B273">
        <v>234888.22837599998</v>
      </c>
      <c r="C273">
        <v>906554.39063500019</v>
      </c>
      <c r="D273">
        <v>25.909998429489868</v>
      </c>
      <c r="E273" s="2">
        <f t="shared" si="6"/>
        <v>0.74090001570510133</v>
      </c>
      <c r="G273">
        <v>764.44340800000009</v>
      </c>
      <c r="H273">
        <v>900888.01181799977</v>
      </c>
      <c r="I273">
        <v>8.4854432290351681E-2</v>
      </c>
      <c r="J273" s="2">
        <f t="shared" si="7"/>
        <v>0.9991514556770964</v>
      </c>
    </row>
    <row r="274" spans="1:10" x14ac:dyDescent="0.25">
      <c r="A274" s="1">
        <v>43373</v>
      </c>
      <c r="B274">
        <v>216861.51614800005</v>
      </c>
      <c r="C274">
        <v>942379.95917699998</v>
      </c>
      <c r="D274">
        <v>23.01211035274877</v>
      </c>
      <c r="E274" s="2">
        <f t="shared" si="6"/>
        <v>0.76987889647251229</v>
      </c>
      <c r="G274">
        <v>565.18680299999994</v>
      </c>
      <c r="H274">
        <v>938921.71950299991</v>
      </c>
      <c r="I274">
        <v>6.0195306089965699E-2</v>
      </c>
      <c r="J274" s="2">
        <f t="shared" si="7"/>
        <v>0.99939804693910028</v>
      </c>
    </row>
    <row r="275" spans="1:10" x14ac:dyDescent="0.25">
      <c r="A275" s="1">
        <v>43374</v>
      </c>
      <c r="B275">
        <v>300605.70864500001</v>
      </c>
      <c r="C275">
        <v>1020117.0511919999</v>
      </c>
      <c r="D275">
        <v>29.467766301302799</v>
      </c>
      <c r="E275" s="2">
        <f t="shared" si="6"/>
        <v>0.705322336986972</v>
      </c>
      <c r="G275">
        <v>1968.3864169999997</v>
      </c>
      <c r="H275">
        <v>1015649.8263809999</v>
      </c>
      <c r="I275">
        <v>0.19380561743547234</v>
      </c>
      <c r="J275" s="2">
        <f t="shared" si="7"/>
        <v>0.99806194382564528</v>
      </c>
    </row>
    <row r="276" spans="1:10" x14ac:dyDescent="0.25">
      <c r="A276" s="1">
        <v>43375</v>
      </c>
      <c r="B276">
        <v>304906.52198699996</v>
      </c>
      <c r="C276">
        <v>1055486.1245330004</v>
      </c>
      <c r="D276">
        <v>28.887781174944937</v>
      </c>
      <c r="E276" s="2">
        <f t="shared" si="6"/>
        <v>0.71112218825055062</v>
      </c>
      <c r="G276">
        <v>1960.2242250000006</v>
      </c>
      <c r="H276">
        <v>1054181.8185250002</v>
      </c>
      <c r="I276">
        <v>0.18594745143135982</v>
      </c>
      <c r="J276" s="2">
        <f t="shared" si="7"/>
        <v>0.99814052548568644</v>
      </c>
    </row>
    <row r="277" spans="1:10" x14ac:dyDescent="0.25">
      <c r="A277" s="1">
        <v>43376</v>
      </c>
      <c r="B277">
        <v>318920.04958900018</v>
      </c>
      <c r="C277">
        <v>1107513.0717260004</v>
      </c>
      <c r="D277">
        <v>28.796052862110262</v>
      </c>
      <c r="E277" s="2">
        <f t="shared" si="6"/>
        <v>0.71203947137889745</v>
      </c>
      <c r="G277">
        <v>1912.6914550000001</v>
      </c>
      <c r="H277">
        <v>1107395.9179440001</v>
      </c>
      <c r="I277">
        <v>0.1727197494597161</v>
      </c>
      <c r="J277" s="2">
        <f t="shared" si="7"/>
        <v>0.99827280250540273</v>
      </c>
    </row>
    <row r="278" spans="1:10" x14ac:dyDescent="0.25">
      <c r="A278" s="1">
        <v>43377</v>
      </c>
      <c r="B278">
        <v>325869.21035300009</v>
      </c>
      <c r="C278">
        <v>1118648.4560440001</v>
      </c>
      <c r="D278">
        <v>29.130618166265325</v>
      </c>
      <c r="E278" s="2">
        <f t="shared" si="6"/>
        <v>0.70869381833734668</v>
      </c>
      <c r="G278">
        <v>2145.9523800000002</v>
      </c>
      <c r="H278">
        <v>1120223.4112900002</v>
      </c>
      <c r="I278">
        <v>0.19156467882855754</v>
      </c>
      <c r="J278" s="2">
        <f t="shared" si="7"/>
        <v>0.99808435321171451</v>
      </c>
    </row>
    <row r="279" spans="1:10" x14ac:dyDescent="0.25">
      <c r="A279" s="1">
        <v>43378</v>
      </c>
      <c r="B279">
        <v>329542.92280899995</v>
      </c>
      <c r="C279">
        <v>1115063.8007489999</v>
      </c>
      <c r="D279">
        <v>29.553728009791236</v>
      </c>
      <c r="E279" s="2">
        <f t="shared" si="6"/>
        <v>0.70446271990208764</v>
      </c>
      <c r="G279">
        <v>2420.3359580000006</v>
      </c>
      <c r="H279">
        <v>1115497.4224630003</v>
      </c>
      <c r="I279">
        <v>0.21697369346277265</v>
      </c>
      <c r="J279" s="2">
        <f t="shared" si="7"/>
        <v>0.99783026306537226</v>
      </c>
    </row>
    <row r="280" spans="1:10" x14ac:dyDescent="0.25">
      <c r="A280" s="1">
        <v>43379</v>
      </c>
      <c r="B280">
        <v>294153.76009200007</v>
      </c>
      <c r="C280">
        <v>1064691.209815</v>
      </c>
      <c r="D280">
        <v>27.628081962197477</v>
      </c>
      <c r="E280" s="2">
        <f t="shared" si="6"/>
        <v>0.7237191803780253</v>
      </c>
      <c r="G280">
        <v>2376.6807869999993</v>
      </c>
      <c r="H280">
        <v>1065122.6847790002</v>
      </c>
      <c r="I280">
        <v>0.22313681052555284</v>
      </c>
      <c r="J280" s="2">
        <f t="shared" si="7"/>
        <v>0.99776863189474441</v>
      </c>
    </row>
    <row r="281" spans="1:10" x14ac:dyDescent="0.25">
      <c r="A281" s="1">
        <v>43380</v>
      </c>
      <c r="B281">
        <v>297921.40963700006</v>
      </c>
      <c r="C281">
        <v>1050030.3890520004</v>
      </c>
      <c r="D281">
        <v>28.372646424640401</v>
      </c>
      <c r="E281" s="2">
        <f t="shared" si="6"/>
        <v>0.71627353575359598</v>
      </c>
      <c r="G281">
        <v>2301.4163250000006</v>
      </c>
      <c r="H281">
        <v>1033981.2414710006</v>
      </c>
      <c r="I281">
        <v>0.22257815061769154</v>
      </c>
      <c r="J281" s="2">
        <f t="shared" si="7"/>
        <v>0.99777421849382308</v>
      </c>
    </row>
    <row r="282" spans="1:10" x14ac:dyDescent="0.25">
      <c r="A282" s="1">
        <v>43381</v>
      </c>
      <c r="B282">
        <v>344980.9347889999</v>
      </c>
      <c r="C282">
        <v>1085170.9048039999</v>
      </c>
      <c r="D282">
        <v>31.790470354649734</v>
      </c>
      <c r="E282" s="2">
        <f t="shared" si="6"/>
        <v>0.68209529645350264</v>
      </c>
      <c r="G282">
        <v>2309.3893830000006</v>
      </c>
      <c r="H282">
        <v>1045623.9690269999</v>
      </c>
      <c r="I282">
        <v>0.22086232253732585</v>
      </c>
      <c r="J282" s="2">
        <f t="shared" si="7"/>
        <v>0.99779137677462681</v>
      </c>
    </row>
    <row r="283" spans="1:10" x14ac:dyDescent="0.25">
      <c r="A283" s="1">
        <v>43382</v>
      </c>
      <c r="B283">
        <v>346739.15423599991</v>
      </c>
      <c r="C283">
        <v>1027700.1134290001</v>
      </c>
      <c r="D283">
        <v>33.739332097481061</v>
      </c>
      <c r="E283" s="2">
        <f t="shared" si="6"/>
        <v>0.66260667902518944</v>
      </c>
      <c r="G283">
        <v>2237.667692</v>
      </c>
      <c r="H283">
        <v>981974.10198700009</v>
      </c>
      <c r="I283">
        <v>0.22787441007579889</v>
      </c>
      <c r="J283" s="2">
        <f t="shared" si="7"/>
        <v>0.99772125589924199</v>
      </c>
    </row>
    <row r="284" spans="1:10" x14ac:dyDescent="0.25">
      <c r="A284" s="1">
        <v>43383</v>
      </c>
      <c r="B284">
        <v>362251.27560799988</v>
      </c>
      <c r="C284">
        <v>975676.95243900002</v>
      </c>
      <c r="D284">
        <v>37.128198498739067</v>
      </c>
      <c r="E284" s="2">
        <f t="shared" si="6"/>
        <v>0.62871801501260938</v>
      </c>
      <c r="G284">
        <v>2198.5692009999998</v>
      </c>
      <c r="H284">
        <v>927721.03295099991</v>
      </c>
      <c r="I284">
        <v>0.23698602520701106</v>
      </c>
      <c r="J284" s="2">
        <f t="shared" si="7"/>
        <v>0.9976301397479298</v>
      </c>
    </row>
    <row r="285" spans="1:10" x14ac:dyDescent="0.25">
      <c r="A285" s="1">
        <v>43384</v>
      </c>
      <c r="B285">
        <v>345290.24200499995</v>
      </c>
      <c r="C285">
        <v>904344.07107699988</v>
      </c>
      <c r="D285">
        <v>38.181291064781071</v>
      </c>
      <c r="E285" s="2">
        <f t="shared" si="6"/>
        <v>0.61818708935218936</v>
      </c>
      <c r="G285">
        <v>2225.0548160000003</v>
      </c>
      <c r="H285">
        <v>861741.6560780002</v>
      </c>
      <c r="I285">
        <v>0.25820439342885848</v>
      </c>
      <c r="J285" s="2">
        <f t="shared" si="7"/>
        <v>0.99741795606571138</v>
      </c>
    </row>
    <row r="286" spans="1:10" x14ac:dyDescent="0.25">
      <c r="A286" s="1">
        <v>43385</v>
      </c>
      <c r="B286">
        <v>329021.32262099988</v>
      </c>
      <c r="C286">
        <v>919260.89711299958</v>
      </c>
      <c r="D286">
        <v>35.791941510219068</v>
      </c>
      <c r="E286" s="2">
        <f t="shared" si="6"/>
        <v>0.64208058489780928</v>
      </c>
      <c r="G286">
        <v>1608.7701789999999</v>
      </c>
      <c r="H286">
        <v>897139.04636799975</v>
      </c>
      <c r="I286">
        <v>0.17932227847098903</v>
      </c>
      <c r="J286" s="2">
        <f t="shared" si="7"/>
        <v>0.99820677721529016</v>
      </c>
    </row>
    <row r="287" spans="1:10" x14ac:dyDescent="0.25">
      <c r="A287" s="1">
        <v>43386</v>
      </c>
      <c r="B287">
        <v>290657.64554</v>
      </c>
      <c r="C287">
        <v>925827.66737699998</v>
      </c>
      <c r="D287">
        <v>31.394357263428301</v>
      </c>
      <c r="E287" s="2">
        <f t="shared" si="6"/>
        <v>0.68605642736571704</v>
      </c>
      <c r="G287">
        <v>1487.0388210000006</v>
      </c>
      <c r="H287">
        <v>918896.34455399995</v>
      </c>
      <c r="I287">
        <v>0.16182878839525225</v>
      </c>
      <c r="J287" s="2">
        <f t="shared" si="7"/>
        <v>0.99838171211604743</v>
      </c>
    </row>
    <row r="288" spans="1:10" x14ac:dyDescent="0.25">
      <c r="A288" s="1">
        <v>43387</v>
      </c>
      <c r="B288">
        <v>279013.18982999993</v>
      </c>
      <c r="C288">
        <v>946898.3644330001</v>
      </c>
      <c r="D288">
        <v>29.466012437044625</v>
      </c>
      <c r="E288" s="2">
        <f t="shared" si="6"/>
        <v>0.7053398756295538</v>
      </c>
      <c r="G288">
        <v>1273.3784499999999</v>
      </c>
      <c r="H288">
        <v>941343.47468400013</v>
      </c>
      <c r="I288">
        <v>0.13527245731718285</v>
      </c>
      <c r="J288" s="2">
        <f t="shared" si="7"/>
        <v>0.99864727542682818</v>
      </c>
    </row>
    <row r="289" spans="1:10" x14ac:dyDescent="0.25">
      <c r="A289" s="1">
        <v>43388</v>
      </c>
      <c r="B289">
        <v>305799.16500299994</v>
      </c>
      <c r="C289">
        <v>898512.70819400018</v>
      </c>
      <c r="D289">
        <v>34.033927646683217</v>
      </c>
      <c r="E289" s="2">
        <f t="shared" si="6"/>
        <v>0.65966072353316785</v>
      </c>
      <c r="G289">
        <v>1379.242348</v>
      </c>
      <c r="H289">
        <v>879102.92764700041</v>
      </c>
      <c r="I289">
        <v>0.15689202078892725</v>
      </c>
      <c r="J289" s="2">
        <f t="shared" si="7"/>
        <v>0.99843107979211065</v>
      </c>
    </row>
    <row r="290" spans="1:10" x14ac:dyDescent="0.25">
      <c r="A290" s="1">
        <v>43389</v>
      </c>
      <c r="B290">
        <v>312523.18682599993</v>
      </c>
      <c r="C290">
        <v>891988.64644699963</v>
      </c>
      <c r="D290">
        <v>35.036677660736295</v>
      </c>
      <c r="E290" s="2">
        <f t="shared" si="6"/>
        <v>0.64963322339263707</v>
      </c>
      <c r="G290">
        <v>1326.7479799999996</v>
      </c>
      <c r="H290">
        <v>865662.3073909994</v>
      </c>
      <c r="I290">
        <v>0.15326391927571112</v>
      </c>
      <c r="J290" s="2">
        <f t="shared" si="7"/>
        <v>0.99846736080724285</v>
      </c>
    </row>
    <row r="291" spans="1:10" x14ac:dyDescent="0.25">
      <c r="A291" s="1">
        <v>43390</v>
      </c>
      <c r="B291">
        <v>310044.14842200006</v>
      </c>
      <c r="C291">
        <v>856529.96001700009</v>
      </c>
      <c r="D291">
        <v>36.197700360165619</v>
      </c>
      <c r="E291" s="2">
        <f t="shared" si="6"/>
        <v>0.63802299639834392</v>
      </c>
      <c r="G291">
        <v>1308.781258</v>
      </c>
      <c r="H291">
        <v>835794.34717799944</v>
      </c>
      <c r="I291">
        <v>0.15659130292266363</v>
      </c>
      <c r="J291" s="2">
        <f t="shared" si="7"/>
        <v>0.9984340869707734</v>
      </c>
    </row>
    <row r="292" spans="1:10" x14ac:dyDescent="0.25">
      <c r="A292" s="1">
        <v>43391</v>
      </c>
      <c r="B292">
        <v>312806.28099199996</v>
      </c>
      <c r="C292">
        <v>831740.44782700005</v>
      </c>
      <c r="D292">
        <v>37.608641230474689</v>
      </c>
      <c r="E292" s="2">
        <f t="shared" si="6"/>
        <v>0.62391358769525307</v>
      </c>
      <c r="G292">
        <v>1346.037143</v>
      </c>
      <c r="H292">
        <v>811338.81122099957</v>
      </c>
      <c r="I292">
        <v>0.1659032113814847</v>
      </c>
      <c r="J292" s="2">
        <f t="shared" si="7"/>
        <v>0.99834096788618509</v>
      </c>
    </row>
    <row r="293" spans="1:10" x14ac:dyDescent="0.25">
      <c r="A293" s="1">
        <v>43392</v>
      </c>
      <c r="B293">
        <v>311066.29641800019</v>
      </c>
      <c r="C293">
        <v>831274.23775100033</v>
      </c>
      <c r="D293">
        <v>37.420418231603719</v>
      </c>
      <c r="E293" s="2">
        <f t="shared" si="6"/>
        <v>0.62579581768396275</v>
      </c>
      <c r="G293">
        <v>1319.8301019999999</v>
      </c>
      <c r="H293">
        <v>809888.96742800041</v>
      </c>
      <c r="I293">
        <v>0.16296432660287272</v>
      </c>
      <c r="J293" s="2">
        <f t="shared" si="7"/>
        <v>0.99837035673397123</v>
      </c>
    </row>
    <row r="294" spans="1:10" x14ac:dyDescent="0.25">
      <c r="A294" s="1">
        <v>43393</v>
      </c>
      <c r="B294">
        <v>280047.17638000002</v>
      </c>
      <c r="C294">
        <v>779861.67502100021</v>
      </c>
      <c r="D294">
        <v>35.909852394331196</v>
      </c>
      <c r="E294" s="2">
        <f t="shared" si="6"/>
        <v>0.64090147605668801</v>
      </c>
      <c r="G294">
        <v>1335.0131980000001</v>
      </c>
      <c r="H294">
        <v>766307.33518799918</v>
      </c>
      <c r="I294">
        <v>0.17421380909429499</v>
      </c>
      <c r="J294" s="2">
        <f t="shared" si="7"/>
        <v>0.99825786190905696</v>
      </c>
    </row>
    <row r="295" spans="1:10" x14ac:dyDescent="0.25">
      <c r="A295" s="1">
        <v>43394</v>
      </c>
      <c r="B295">
        <v>269867.06224599999</v>
      </c>
      <c r="C295">
        <v>761101.51440899982</v>
      </c>
      <c r="D295">
        <v>35.45743335638393</v>
      </c>
      <c r="E295" s="2">
        <f t="shared" si="6"/>
        <v>0.64542566643616062</v>
      </c>
      <c r="G295">
        <v>2219.1652159999994</v>
      </c>
      <c r="H295">
        <v>742262.25735900016</v>
      </c>
      <c r="I295">
        <v>0.2989731990275083</v>
      </c>
      <c r="J295" s="2">
        <f t="shared" si="7"/>
        <v>0.99701026800972481</v>
      </c>
    </row>
    <row r="296" spans="1:10" x14ac:dyDescent="0.25">
      <c r="A296" s="1">
        <v>43395</v>
      </c>
      <c r="B296">
        <v>286900.46503600007</v>
      </c>
      <c r="C296">
        <v>804255.92849199986</v>
      </c>
      <c r="D296">
        <v>35.672782117247884</v>
      </c>
      <c r="E296" s="2">
        <f t="shared" si="6"/>
        <v>0.64327217882752119</v>
      </c>
      <c r="G296">
        <v>2413.1619159999987</v>
      </c>
      <c r="H296">
        <v>784744.12155799964</v>
      </c>
      <c r="I296">
        <v>0.30750939697502971</v>
      </c>
      <c r="J296" s="2">
        <f t="shared" si="7"/>
        <v>0.99692490603024975</v>
      </c>
    </row>
    <row r="297" spans="1:10" x14ac:dyDescent="0.25">
      <c r="A297" s="1">
        <v>43396</v>
      </c>
      <c r="B297">
        <v>269885.64962200006</v>
      </c>
      <c r="C297">
        <v>802753.67275400006</v>
      </c>
      <c r="D297">
        <v>33.619983163216894</v>
      </c>
      <c r="E297" s="2">
        <f t="shared" si="6"/>
        <v>0.66380016836783107</v>
      </c>
      <c r="G297">
        <v>2081.1243250000002</v>
      </c>
      <c r="H297">
        <v>786150.7932489994</v>
      </c>
      <c r="I297">
        <v>0.26472330027158553</v>
      </c>
      <c r="J297" s="2">
        <f t="shared" si="7"/>
        <v>0.99735276699728415</v>
      </c>
    </row>
    <row r="298" spans="1:10" x14ac:dyDescent="0.25">
      <c r="A298" s="1">
        <v>43397</v>
      </c>
      <c r="B298">
        <v>282394.12515400007</v>
      </c>
      <c r="C298">
        <v>815333.18254099996</v>
      </c>
      <c r="D298">
        <v>34.635426498148142</v>
      </c>
      <c r="E298" s="2">
        <f t="shared" si="6"/>
        <v>0.65364573501851864</v>
      </c>
      <c r="G298">
        <v>1943.4750889999998</v>
      </c>
      <c r="H298">
        <v>797993.89316499978</v>
      </c>
      <c r="I298">
        <v>0.24354510800725526</v>
      </c>
      <c r="J298" s="2">
        <f t="shared" si="7"/>
        <v>0.99756454891992752</v>
      </c>
    </row>
    <row r="299" spans="1:10" x14ac:dyDescent="0.25">
      <c r="A299" s="1">
        <v>43398</v>
      </c>
      <c r="B299">
        <v>292822.09059699997</v>
      </c>
      <c r="C299">
        <v>805608.07069399976</v>
      </c>
      <c r="D299">
        <v>36.347958920613252</v>
      </c>
      <c r="E299" s="2">
        <f t="shared" si="6"/>
        <v>0.63652041079386756</v>
      </c>
      <c r="G299">
        <v>2224.8827790000005</v>
      </c>
      <c r="H299">
        <v>793021.20960299997</v>
      </c>
      <c r="I299">
        <v>0.28055778988733671</v>
      </c>
      <c r="J299" s="2">
        <f t="shared" si="7"/>
        <v>0.99719442210112663</v>
      </c>
    </row>
    <row r="300" spans="1:10" x14ac:dyDescent="0.25">
      <c r="A300" s="1">
        <v>43399</v>
      </c>
      <c r="B300">
        <v>302532.213598</v>
      </c>
      <c r="C300">
        <v>816159.27168699994</v>
      </c>
      <c r="D300">
        <v>37.067791066401341</v>
      </c>
      <c r="E300" s="2">
        <f t="shared" si="6"/>
        <v>0.62932208933598666</v>
      </c>
      <c r="G300">
        <v>2229.821742000001</v>
      </c>
      <c r="H300">
        <v>799787.46096900024</v>
      </c>
      <c r="I300">
        <v>0.27880178807734884</v>
      </c>
      <c r="J300" s="2">
        <f t="shared" si="7"/>
        <v>0.99721198211922646</v>
      </c>
    </row>
    <row r="301" spans="1:10" x14ac:dyDescent="0.25">
      <c r="A301" s="1">
        <v>43400</v>
      </c>
      <c r="B301">
        <v>277438.94186299999</v>
      </c>
      <c r="C301">
        <v>803798.11482899985</v>
      </c>
      <c r="D301">
        <v>34.515998077704175</v>
      </c>
      <c r="E301" s="2">
        <f t="shared" si="6"/>
        <v>0.65484001922295831</v>
      </c>
      <c r="G301">
        <v>2196.9077150000003</v>
      </c>
      <c r="H301">
        <v>790782.22243299964</v>
      </c>
      <c r="I301">
        <v>0.2778145047622308</v>
      </c>
      <c r="J301" s="2">
        <f t="shared" si="7"/>
        <v>0.9972218549523777</v>
      </c>
    </row>
    <row r="302" spans="1:10" x14ac:dyDescent="0.25">
      <c r="A302" s="1">
        <v>43401</v>
      </c>
      <c r="B302">
        <v>266408.16829999996</v>
      </c>
      <c r="C302">
        <v>821420.03130799974</v>
      </c>
      <c r="D302">
        <v>32.432635940930389</v>
      </c>
      <c r="E302" s="2">
        <f t="shared" si="6"/>
        <v>0.67567364059069601</v>
      </c>
      <c r="G302">
        <v>2080.6161920000009</v>
      </c>
      <c r="H302">
        <v>806557.90942100028</v>
      </c>
      <c r="I302">
        <v>0.25796240638116141</v>
      </c>
      <c r="J302" s="2">
        <f t="shared" si="7"/>
        <v>0.99742037593618837</v>
      </c>
    </row>
    <row r="303" spans="1:10" x14ac:dyDescent="0.25">
      <c r="A303" s="1">
        <v>43402</v>
      </c>
      <c r="B303">
        <v>250093.32926700008</v>
      </c>
      <c r="C303">
        <v>880789.10624200036</v>
      </c>
      <c r="D303">
        <v>28.394235066559276</v>
      </c>
      <c r="E303" s="2">
        <f t="shared" si="6"/>
        <v>0.7160576493344073</v>
      </c>
      <c r="G303">
        <v>2301.7405989999997</v>
      </c>
      <c r="H303">
        <v>877644.56430700002</v>
      </c>
      <c r="I303">
        <v>0.26226341421227684</v>
      </c>
      <c r="J303" s="2">
        <f t="shared" si="7"/>
        <v>0.99737736585787717</v>
      </c>
    </row>
    <row r="304" spans="1:10" x14ac:dyDescent="0.25">
      <c r="A304" s="1">
        <v>43403</v>
      </c>
      <c r="B304">
        <v>238157.37767599995</v>
      </c>
      <c r="C304">
        <v>905799.22647700016</v>
      </c>
      <c r="D304">
        <v>26.292512812390573</v>
      </c>
      <c r="E304" s="2">
        <f t="shared" si="6"/>
        <v>0.73707487187609433</v>
      </c>
      <c r="G304">
        <v>2237.0678140000005</v>
      </c>
      <c r="H304">
        <v>904903.80670599977</v>
      </c>
      <c r="I304">
        <v>0.24721609053047297</v>
      </c>
      <c r="J304" s="2">
        <f t="shared" si="7"/>
        <v>0.99752783909469533</v>
      </c>
    </row>
    <row r="305" spans="1:10" x14ac:dyDescent="0.25">
      <c r="A305" s="1">
        <v>43404</v>
      </c>
      <c r="B305">
        <v>248456.31595599998</v>
      </c>
      <c r="C305">
        <v>867855.96360800054</v>
      </c>
      <c r="D305">
        <v>28.628750204477999</v>
      </c>
      <c r="E305" s="2">
        <f t="shared" si="6"/>
        <v>0.71371249795521996</v>
      </c>
      <c r="G305">
        <v>3044.2370450000008</v>
      </c>
      <c r="H305">
        <v>862903.74336299999</v>
      </c>
      <c r="I305">
        <v>0.35278987585981231</v>
      </c>
      <c r="J305" s="2">
        <f t="shared" si="7"/>
        <v>0.99647210124140195</v>
      </c>
    </row>
    <row r="306" spans="1:10" x14ac:dyDescent="0.25">
      <c r="A306" s="1">
        <v>43405</v>
      </c>
      <c r="B306">
        <v>297300.555742</v>
      </c>
      <c r="C306">
        <v>803351.88829799986</v>
      </c>
      <c r="D306">
        <v>37.007513154897531</v>
      </c>
      <c r="E306" s="2">
        <f t="shared" si="6"/>
        <v>0.62992486845102469</v>
      </c>
    </row>
    <row r="307" spans="1:10" x14ac:dyDescent="0.25">
      <c r="A307" s="1">
        <v>43406</v>
      </c>
      <c r="B307">
        <v>297882.45113100013</v>
      </c>
      <c r="C307">
        <v>801366.20555000054</v>
      </c>
      <c r="D307">
        <v>37.171825947733204</v>
      </c>
      <c r="E307" s="2">
        <f t="shared" si="6"/>
        <v>0.62828174052266794</v>
      </c>
    </row>
    <row r="308" spans="1:10" x14ac:dyDescent="0.25">
      <c r="A308" s="1">
        <v>43407</v>
      </c>
      <c r="B308">
        <v>271067.39093999984</v>
      </c>
      <c r="C308">
        <v>765746.0097589998</v>
      </c>
      <c r="D308">
        <v>35.399125491403055</v>
      </c>
      <c r="E308" s="2">
        <f t="shared" si="6"/>
        <v>0.64600874508596939</v>
      </c>
    </row>
    <row r="309" spans="1:10" x14ac:dyDescent="0.25">
      <c r="A309" s="1">
        <v>43408</v>
      </c>
      <c r="B309">
        <v>266256.12344799994</v>
      </c>
      <c r="C309">
        <v>788393.38959400007</v>
      </c>
      <c r="D309">
        <v>33.771988319830307</v>
      </c>
      <c r="E309" s="2">
        <f t="shared" si="6"/>
        <v>0.66228011680169696</v>
      </c>
    </row>
    <row r="310" spans="1:10" x14ac:dyDescent="0.25">
      <c r="A310" s="1">
        <v>43409</v>
      </c>
      <c r="B310">
        <v>281813.78429799998</v>
      </c>
      <c r="C310">
        <v>855404.48441500007</v>
      </c>
      <c r="D310">
        <v>32.945090823404875</v>
      </c>
      <c r="E310" s="2">
        <f t="shared" si="6"/>
        <v>0.67054909176595134</v>
      </c>
    </row>
    <row r="311" spans="1:10" x14ac:dyDescent="0.25">
      <c r="A311" s="1">
        <v>43410</v>
      </c>
      <c r="B311">
        <v>285700.44548300019</v>
      </c>
      <c r="C311">
        <v>892230.84530999977</v>
      </c>
      <c r="D311">
        <v>32.020911066321119</v>
      </c>
      <c r="E311" s="2">
        <f t="shared" si="6"/>
        <v>0.67979088933678877</v>
      </c>
    </row>
    <row r="312" spans="1:10" x14ac:dyDescent="0.25">
      <c r="A312" s="1">
        <v>43411</v>
      </c>
      <c r="B312">
        <v>295754.28102099971</v>
      </c>
      <c r="C312">
        <v>907284.20147199952</v>
      </c>
      <c r="D312">
        <v>32.597754985831443</v>
      </c>
      <c r="E312" s="2">
        <f t="shared" ref="E312:E366" si="8">(C312-B312)/C312</f>
        <v>0.6740224501416856</v>
      </c>
    </row>
    <row r="313" spans="1:10" x14ac:dyDescent="0.25">
      <c r="A313" s="1">
        <v>43412</v>
      </c>
      <c r="B313">
        <v>296761.17920200009</v>
      </c>
      <c r="C313">
        <v>840326.98813299998</v>
      </c>
      <c r="D313">
        <v>35.31496469741267</v>
      </c>
      <c r="E313" s="2">
        <f t="shared" si="8"/>
        <v>0.64685035302587324</v>
      </c>
    </row>
    <row r="314" spans="1:10" x14ac:dyDescent="0.25">
      <c r="A314" s="1">
        <v>43413</v>
      </c>
      <c r="B314">
        <v>298745.80663800001</v>
      </c>
      <c r="C314">
        <v>834527.16473600036</v>
      </c>
      <c r="D314">
        <v>35.798212360469677</v>
      </c>
      <c r="E314" s="2">
        <f t="shared" si="8"/>
        <v>0.64201787639530317</v>
      </c>
    </row>
    <row r="315" spans="1:10" x14ac:dyDescent="0.25">
      <c r="A315" s="1">
        <v>43414</v>
      </c>
      <c r="B315">
        <v>275697.40806799999</v>
      </c>
      <c r="C315">
        <v>845487.71751999983</v>
      </c>
      <c r="D315">
        <v>32.60809144296983</v>
      </c>
      <c r="E315" s="2">
        <f t="shared" si="8"/>
        <v>0.67391908557030167</v>
      </c>
    </row>
    <row r="316" spans="1:10" x14ac:dyDescent="0.25">
      <c r="A316" s="1">
        <v>43415</v>
      </c>
      <c r="B316">
        <v>263737.43122899998</v>
      </c>
      <c r="C316">
        <v>822577.37407900009</v>
      </c>
      <c r="D316">
        <v>32.06232502131413</v>
      </c>
      <c r="E316" s="2">
        <f t="shared" si="8"/>
        <v>0.67937674978685869</v>
      </c>
    </row>
    <row r="317" spans="1:10" x14ac:dyDescent="0.25">
      <c r="A317" s="1">
        <v>43416</v>
      </c>
      <c r="B317">
        <v>286382.26257800008</v>
      </c>
      <c r="C317">
        <v>952586.32108000002</v>
      </c>
      <c r="D317">
        <v>30.063654730346389</v>
      </c>
      <c r="E317" s="2">
        <f t="shared" si="8"/>
        <v>0.6993634526965361</v>
      </c>
    </row>
    <row r="318" spans="1:10" x14ac:dyDescent="0.25">
      <c r="A318" s="1">
        <v>43417</v>
      </c>
      <c r="B318">
        <v>291123.68576600007</v>
      </c>
      <c r="C318">
        <v>1110373.3946789997</v>
      </c>
      <c r="D318">
        <v>26.218539381534956</v>
      </c>
      <c r="E318" s="2">
        <f t="shared" si="8"/>
        <v>0.73781460618465045</v>
      </c>
    </row>
    <row r="319" spans="1:10" x14ac:dyDescent="0.25">
      <c r="A319" s="1">
        <v>43418</v>
      </c>
      <c r="B319">
        <v>293785.34263300005</v>
      </c>
      <c r="C319">
        <v>1077324.4728299999</v>
      </c>
      <c r="D319">
        <v>27.269903361729249</v>
      </c>
      <c r="E319" s="2">
        <f t="shared" si="8"/>
        <v>0.72730096638270747</v>
      </c>
    </row>
    <row r="320" spans="1:10" x14ac:dyDescent="0.25">
      <c r="A320" s="1">
        <v>43419</v>
      </c>
      <c r="B320">
        <v>291674.37784199993</v>
      </c>
      <c r="C320">
        <v>970376.7548090003</v>
      </c>
      <c r="D320">
        <v>30.057848809394688</v>
      </c>
      <c r="E320" s="2">
        <f t="shared" si="8"/>
        <v>0.69942151190605306</v>
      </c>
    </row>
    <row r="321" spans="1:5" x14ac:dyDescent="0.25">
      <c r="A321" s="1">
        <v>43420</v>
      </c>
      <c r="B321">
        <v>283727.91534199996</v>
      </c>
      <c r="C321">
        <v>872023.13452399999</v>
      </c>
      <c r="D321">
        <v>32.536741757072171</v>
      </c>
      <c r="E321" s="2">
        <f t="shared" si="8"/>
        <v>0.67463258242927826</v>
      </c>
    </row>
    <row r="322" spans="1:5" x14ac:dyDescent="0.25">
      <c r="A322" s="1">
        <v>43421</v>
      </c>
      <c r="B322">
        <v>264858.53419099981</v>
      </c>
      <c r="C322">
        <v>795602.8216599999</v>
      </c>
      <c r="D322">
        <v>33.29029598441857</v>
      </c>
      <c r="E322" s="2">
        <f t="shared" si="8"/>
        <v>0.66709704015581428</v>
      </c>
    </row>
    <row r="323" spans="1:5" x14ac:dyDescent="0.25">
      <c r="A323" s="1">
        <v>43422</v>
      </c>
      <c r="B323">
        <v>256202.50402099994</v>
      </c>
      <c r="C323">
        <v>827131.50628299965</v>
      </c>
      <c r="D323">
        <v>30.974821062292037</v>
      </c>
      <c r="E323" s="2">
        <f t="shared" si="8"/>
        <v>0.69025178937707976</v>
      </c>
    </row>
    <row r="324" spans="1:5" x14ac:dyDescent="0.25">
      <c r="A324" s="1">
        <v>43423</v>
      </c>
      <c r="B324">
        <v>291953.6765249999</v>
      </c>
      <c r="C324">
        <v>926078.05034599977</v>
      </c>
      <c r="D324">
        <v>31.525817550250828</v>
      </c>
      <c r="E324" s="2">
        <f t="shared" si="8"/>
        <v>0.68474182449749166</v>
      </c>
    </row>
    <row r="325" spans="1:5" x14ac:dyDescent="0.25">
      <c r="A325" s="1">
        <v>43424</v>
      </c>
      <c r="B325">
        <v>302236.33709500002</v>
      </c>
      <c r="C325">
        <v>908872.67897200026</v>
      </c>
      <c r="D325">
        <v>33.253979802413127</v>
      </c>
      <c r="E325" s="2">
        <f t="shared" si="8"/>
        <v>0.66746020197586875</v>
      </c>
    </row>
    <row r="326" spans="1:5" x14ac:dyDescent="0.25">
      <c r="A326" s="1">
        <v>43425</v>
      </c>
      <c r="B326">
        <v>328800.93575399992</v>
      </c>
      <c r="C326">
        <v>916831.90834899968</v>
      </c>
      <c r="D326">
        <v>35.86272824492918</v>
      </c>
      <c r="E326" s="2">
        <f t="shared" si="8"/>
        <v>0.64137271755070813</v>
      </c>
    </row>
    <row r="327" spans="1:5" x14ac:dyDescent="0.25">
      <c r="A327" s="1">
        <v>43426</v>
      </c>
      <c r="B327">
        <v>277030.96065299993</v>
      </c>
      <c r="C327">
        <v>803417.61319299985</v>
      </c>
      <c r="D327">
        <v>34.481564270417678</v>
      </c>
      <c r="E327" s="2">
        <f t="shared" si="8"/>
        <v>0.65518435729582325</v>
      </c>
    </row>
    <row r="328" spans="1:5" x14ac:dyDescent="0.25">
      <c r="A328" s="1">
        <v>43427</v>
      </c>
      <c r="B328">
        <v>286903.16635500011</v>
      </c>
      <c r="C328">
        <v>782265.64333500015</v>
      </c>
      <c r="D328">
        <v>36.675925729252015</v>
      </c>
      <c r="E328" s="2">
        <f t="shared" si="8"/>
        <v>0.63324074270747988</v>
      </c>
    </row>
    <row r="329" spans="1:5" x14ac:dyDescent="0.25">
      <c r="A329" s="1">
        <v>43428</v>
      </c>
      <c r="B329">
        <v>257098.45422500005</v>
      </c>
      <c r="C329">
        <v>772515.14277899987</v>
      </c>
      <c r="D329">
        <v>33.280700919354075</v>
      </c>
      <c r="E329" s="2">
        <f t="shared" si="8"/>
        <v>0.66719299080645922</v>
      </c>
    </row>
    <row r="330" spans="1:5" x14ac:dyDescent="0.25">
      <c r="A330" s="1">
        <v>43429</v>
      </c>
      <c r="B330">
        <v>227974.57103099988</v>
      </c>
      <c r="C330">
        <v>781251.8193209999</v>
      </c>
      <c r="D330">
        <v>29.180677138024038</v>
      </c>
      <c r="E330" s="2">
        <f t="shared" si="8"/>
        <v>0.70819322861975964</v>
      </c>
    </row>
    <row r="331" spans="1:5" x14ac:dyDescent="0.25">
      <c r="A331" s="1">
        <v>43430</v>
      </c>
      <c r="B331">
        <v>251459.977419</v>
      </c>
      <c r="C331">
        <v>933762.35483699979</v>
      </c>
      <c r="D331">
        <v>26.92976174466742</v>
      </c>
      <c r="E331" s="2">
        <f t="shared" si="8"/>
        <v>0.73070238255332587</v>
      </c>
    </row>
    <row r="332" spans="1:5" x14ac:dyDescent="0.25">
      <c r="A332" s="1">
        <v>43431</v>
      </c>
      <c r="B332">
        <v>265801.69525099994</v>
      </c>
      <c r="C332">
        <v>938463.99618099979</v>
      </c>
      <c r="D332">
        <v>28.323057286444396</v>
      </c>
      <c r="E332" s="2">
        <f t="shared" si="8"/>
        <v>0.71676942713555614</v>
      </c>
    </row>
    <row r="333" spans="1:5" x14ac:dyDescent="0.25">
      <c r="A333" s="1">
        <v>43432</v>
      </c>
      <c r="B333">
        <v>297335.29124700004</v>
      </c>
      <c r="C333">
        <v>868780.7175139999</v>
      </c>
      <c r="D333">
        <v>34.224434918148219</v>
      </c>
      <c r="E333" s="2">
        <f t="shared" si="8"/>
        <v>0.65775565081851783</v>
      </c>
    </row>
    <row r="334" spans="1:5" x14ac:dyDescent="0.25">
      <c r="A334" s="1">
        <v>43433</v>
      </c>
      <c r="B334">
        <v>291171.2539570001</v>
      </c>
      <c r="C334">
        <v>820496.15902000037</v>
      </c>
      <c r="D334">
        <v>35.487217186339379</v>
      </c>
      <c r="E334" s="2">
        <f t="shared" si="8"/>
        <v>0.64512782813660619</v>
      </c>
    </row>
    <row r="335" spans="1:5" x14ac:dyDescent="0.25">
      <c r="A335" s="1">
        <v>43434</v>
      </c>
      <c r="B335">
        <v>255573.44169500007</v>
      </c>
      <c r="C335">
        <v>822730.3245000001</v>
      </c>
      <c r="D335">
        <v>31.064060006578746</v>
      </c>
      <c r="E335" s="2">
        <f t="shared" si="8"/>
        <v>0.68935939993421258</v>
      </c>
    </row>
    <row r="336" spans="1:5" x14ac:dyDescent="0.25">
      <c r="A336" s="1">
        <v>43435</v>
      </c>
      <c r="B336">
        <v>258134.14188100002</v>
      </c>
      <c r="C336">
        <v>779863.36112000025</v>
      </c>
      <c r="D336">
        <v>33.099919133305718</v>
      </c>
      <c r="E336" s="2">
        <f t="shared" si="8"/>
        <v>0.66900080866694278</v>
      </c>
    </row>
    <row r="337" spans="1:5" x14ac:dyDescent="0.25">
      <c r="A337" s="1">
        <v>43436</v>
      </c>
      <c r="B337">
        <v>248329.69321299993</v>
      </c>
      <c r="C337">
        <v>779637.67383099999</v>
      </c>
      <c r="D337">
        <v>31.851936040077728</v>
      </c>
      <c r="E337" s="2">
        <f t="shared" si="8"/>
        <v>0.68148063959922267</v>
      </c>
    </row>
    <row r="338" spans="1:5" x14ac:dyDescent="0.25">
      <c r="A338" s="1">
        <v>43437</v>
      </c>
      <c r="B338">
        <v>274047.10107199993</v>
      </c>
      <c r="C338">
        <v>860398.76358899963</v>
      </c>
      <c r="D338">
        <v>31.851173277941662</v>
      </c>
      <c r="E338" s="2">
        <f t="shared" si="8"/>
        <v>0.68148826722058342</v>
      </c>
    </row>
    <row r="339" spans="1:5" x14ac:dyDescent="0.25">
      <c r="A339" s="1">
        <v>43438</v>
      </c>
      <c r="B339">
        <v>285974.72659199993</v>
      </c>
      <c r="C339">
        <v>939041.51543199993</v>
      </c>
      <c r="D339">
        <v>30.453896009106597</v>
      </c>
      <c r="E339" s="2">
        <f t="shared" si="8"/>
        <v>0.69546103990893404</v>
      </c>
    </row>
    <row r="340" spans="1:5" x14ac:dyDescent="0.25">
      <c r="A340" s="1">
        <v>43439</v>
      </c>
      <c r="B340">
        <v>296042.27777499997</v>
      </c>
      <c r="C340">
        <v>947839.82465799956</v>
      </c>
      <c r="D340">
        <v>31.233365603921335</v>
      </c>
      <c r="E340" s="2">
        <f t="shared" si="8"/>
        <v>0.68766634396078663</v>
      </c>
    </row>
    <row r="341" spans="1:5" x14ac:dyDescent="0.25">
      <c r="A341" s="1">
        <v>43440</v>
      </c>
      <c r="B341">
        <v>302660.13801600016</v>
      </c>
      <c r="C341">
        <v>901291.95058200031</v>
      </c>
      <c r="D341">
        <v>33.580699108713929</v>
      </c>
      <c r="E341" s="2">
        <f t="shared" si="8"/>
        <v>0.66419300891286071</v>
      </c>
    </row>
    <row r="342" spans="1:5" x14ac:dyDescent="0.25">
      <c r="A342" s="1">
        <v>43441</v>
      </c>
      <c r="B342">
        <v>311620.46432699985</v>
      </c>
      <c r="C342">
        <v>918617.4040829998</v>
      </c>
      <c r="D342">
        <v>33.922769473116141</v>
      </c>
      <c r="E342" s="2">
        <f t="shared" si="8"/>
        <v>0.66077230526883857</v>
      </c>
    </row>
    <row r="343" spans="1:5" x14ac:dyDescent="0.25">
      <c r="A343" s="1">
        <v>43442</v>
      </c>
      <c r="B343">
        <v>273847.77068100002</v>
      </c>
      <c r="C343">
        <v>959692.05171600007</v>
      </c>
      <c r="D343">
        <v>28.534962875991315</v>
      </c>
      <c r="E343" s="2">
        <f t="shared" si="8"/>
        <v>0.71465037124008679</v>
      </c>
    </row>
    <row r="344" spans="1:5" x14ac:dyDescent="0.25">
      <c r="A344" s="1">
        <v>43443</v>
      </c>
      <c r="B344">
        <v>269839.62637000001</v>
      </c>
      <c r="C344">
        <v>970650.26300100028</v>
      </c>
      <c r="D344">
        <v>27.799881858139663</v>
      </c>
      <c r="E344" s="2">
        <f t="shared" si="8"/>
        <v>0.72200118141860337</v>
      </c>
    </row>
    <row r="345" spans="1:5" x14ac:dyDescent="0.25">
      <c r="A345" s="1">
        <v>43444</v>
      </c>
      <c r="B345">
        <v>290548.10316200001</v>
      </c>
      <c r="C345">
        <v>997127.73928799969</v>
      </c>
      <c r="D345">
        <v>29.138503695571266</v>
      </c>
      <c r="E345" s="2">
        <f t="shared" si="8"/>
        <v>0.70861496304428739</v>
      </c>
    </row>
    <row r="346" spans="1:5" x14ac:dyDescent="0.25">
      <c r="A346" s="1">
        <v>43445</v>
      </c>
      <c r="B346">
        <v>291645.83929799974</v>
      </c>
      <c r="C346">
        <v>975770.80138599954</v>
      </c>
      <c r="D346">
        <v>29.888764747186698</v>
      </c>
      <c r="E346" s="2">
        <f t="shared" si="8"/>
        <v>0.70111235252813309</v>
      </c>
    </row>
    <row r="347" spans="1:5" x14ac:dyDescent="0.25">
      <c r="A347" s="1">
        <v>43446</v>
      </c>
      <c r="B347">
        <v>331299.2179220001</v>
      </c>
      <c r="C347">
        <v>879786.25874000008</v>
      </c>
      <c r="D347">
        <v>37.656784773664867</v>
      </c>
      <c r="E347" s="2">
        <f t="shared" si="8"/>
        <v>0.62343215226335136</v>
      </c>
    </row>
    <row r="348" spans="1:5" x14ac:dyDescent="0.25">
      <c r="A348" s="1">
        <v>43447</v>
      </c>
      <c r="B348">
        <v>292573.95022499998</v>
      </c>
      <c r="C348">
        <v>856958.79624899989</v>
      </c>
      <c r="D348">
        <v>34.140958877559498</v>
      </c>
      <c r="E348" s="2">
        <f t="shared" si="8"/>
        <v>0.65859041122440487</v>
      </c>
    </row>
    <row r="349" spans="1:5" x14ac:dyDescent="0.25">
      <c r="A349" s="1">
        <v>43448</v>
      </c>
      <c r="B349">
        <v>295098.74526399991</v>
      </c>
      <c r="C349">
        <v>980710.38399000047</v>
      </c>
      <c r="D349">
        <v>30.090304954597975</v>
      </c>
      <c r="E349" s="2">
        <f t="shared" si="8"/>
        <v>0.69909695045402032</v>
      </c>
    </row>
    <row r="350" spans="1:5" x14ac:dyDescent="0.25">
      <c r="A350" s="1">
        <v>43449</v>
      </c>
      <c r="B350">
        <v>268157.87530299992</v>
      </c>
      <c r="C350">
        <v>896117.52009300003</v>
      </c>
      <c r="D350">
        <v>29.924409387194018</v>
      </c>
      <c r="E350" s="2">
        <f t="shared" si="8"/>
        <v>0.70075590612805982</v>
      </c>
    </row>
    <row r="351" spans="1:5" x14ac:dyDescent="0.25">
      <c r="A351" s="1">
        <v>43450</v>
      </c>
      <c r="B351">
        <v>258942.96050099985</v>
      </c>
      <c r="C351">
        <v>885015.53081499937</v>
      </c>
      <c r="D351">
        <v>29.258578124899415</v>
      </c>
      <c r="E351" s="2">
        <f t="shared" si="8"/>
        <v>0.70741421875100585</v>
      </c>
    </row>
    <row r="352" spans="1:5" x14ac:dyDescent="0.25">
      <c r="A352" s="1">
        <v>43451</v>
      </c>
      <c r="B352">
        <v>279466.06611199991</v>
      </c>
      <c r="C352">
        <v>896629.37718699989</v>
      </c>
      <c r="D352">
        <v>31.168515467201207</v>
      </c>
      <c r="E352" s="2">
        <f t="shared" si="8"/>
        <v>0.68831484532798792</v>
      </c>
    </row>
    <row r="353" spans="1:5" x14ac:dyDescent="0.25">
      <c r="A353" s="1">
        <v>43452</v>
      </c>
      <c r="B353">
        <v>282614.97294299997</v>
      </c>
      <c r="C353">
        <v>900820.75794000016</v>
      </c>
      <c r="D353">
        <v>31.373052902253807</v>
      </c>
      <c r="E353" s="2">
        <f t="shared" si="8"/>
        <v>0.68626947097746183</v>
      </c>
    </row>
    <row r="354" spans="1:5" x14ac:dyDescent="0.25">
      <c r="A354" s="1">
        <v>43453</v>
      </c>
      <c r="B354">
        <v>291573.26272900007</v>
      </c>
      <c r="C354">
        <v>853636.56511800014</v>
      </c>
      <c r="D354">
        <v>34.156604185376622</v>
      </c>
      <c r="E354" s="2">
        <f t="shared" si="8"/>
        <v>0.65843395814623373</v>
      </c>
    </row>
    <row r="355" spans="1:5" x14ac:dyDescent="0.25">
      <c r="A355" s="1">
        <v>43454</v>
      </c>
      <c r="B355">
        <v>296580.40100399998</v>
      </c>
      <c r="C355">
        <v>881518.60837800009</v>
      </c>
      <c r="D355">
        <v>33.644258690092748</v>
      </c>
      <c r="E355" s="2">
        <f t="shared" si="8"/>
        <v>0.66355741309907246</v>
      </c>
    </row>
    <row r="356" spans="1:5" x14ac:dyDescent="0.25">
      <c r="A356" s="1">
        <v>43455</v>
      </c>
      <c r="B356">
        <v>324026.59249999997</v>
      </c>
      <c r="C356">
        <v>906555.63776500011</v>
      </c>
      <c r="D356">
        <v>35.742604094200672</v>
      </c>
      <c r="E356" s="2">
        <f t="shared" si="8"/>
        <v>0.64257395905799319</v>
      </c>
    </row>
    <row r="357" spans="1:5" x14ac:dyDescent="0.25">
      <c r="A357" s="1">
        <v>43456</v>
      </c>
      <c r="B357">
        <v>327162.25025600014</v>
      </c>
      <c r="C357">
        <v>829416.53681000019</v>
      </c>
      <c r="D357">
        <v>39.444867052481413</v>
      </c>
      <c r="E357" s="2">
        <f t="shared" si="8"/>
        <v>0.60555132947518586</v>
      </c>
    </row>
    <row r="358" spans="1:5" x14ac:dyDescent="0.25">
      <c r="A358" s="1">
        <v>43457</v>
      </c>
      <c r="B358">
        <v>276161.337268</v>
      </c>
      <c r="C358">
        <v>820140.01300399995</v>
      </c>
      <c r="D358">
        <v>33.672462370965079</v>
      </c>
      <c r="E358" s="2">
        <f t="shared" si="8"/>
        <v>0.66327537629034916</v>
      </c>
    </row>
    <row r="359" spans="1:5" x14ac:dyDescent="0.25">
      <c r="A359" s="1">
        <v>43458</v>
      </c>
      <c r="B359">
        <v>288424.15084299992</v>
      </c>
      <c r="C359">
        <v>871637.54486099991</v>
      </c>
      <c r="D359">
        <v>33.089918228452966</v>
      </c>
      <c r="E359" s="2">
        <f t="shared" si="8"/>
        <v>0.66910081771547036</v>
      </c>
    </row>
    <row r="360" spans="1:5" x14ac:dyDescent="0.25">
      <c r="A360" s="1">
        <v>43459</v>
      </c>
      <c r="B360">
        <v>250169.3009200001</v>
      </c>
      <c r="C360">
        <v>760610.34528699995</v>
      </c>
      <c r="D360">
        <v>32.890599302275348</v>
      </c>
      <c r="E360" s="2">
        <f t="shared" si="8"/>
        <v>0.67109400697724664</v>
      </c>
    </row>
    <row r="361" spans="1:5" x14ac:dyDescent="0.25">
      <c r="A361" s="1">
        <v>43460</v>
      </c>
      <c r="B361">
        <v>280831.08305100002</v>
      </c>
      <c r="C361">
        <v>816008.10223600001</v>
      </c>
      <c r="D361">
        <v>34.415232187214251</v>
      </c>
      <c r="E361" s="2">
        <f t="shared" si="8"/>
        <v>0.65584767812785749</v>
      </c>
    </row>
    <row r="362" spans="1:5" x14ac:dyDescent="0.25">
      <c r="A362" s="1">
        <v>43461</v>
      </c>
      <c r="B362">
        <v>293940.76523399982</v>
      </c>
      <c r="C362">
        <v>831311.75215599965</v>
      </c>
      <c r="D362">
        <v>35.358668330102041</v>
      </c>
      <c r="E362" s="2">
        <f t="shared" si="8"/>
        <v>0.64641331669897961</v>
      </c>
    </row>
    <row r="363" spans="1:5" x14ac:dyDescent="0.25">
      <c r="A363" s="1">
        <v>43462</v>
      </c>
      <c r="B363">
        <v>288731.26179400005</v>
      </c>
      <c r="C363">
        <v>923903.73197800026</v>
      </c>
      <c r="D363">
        <v>31.251228001412084</v>
      </c>
      <c r="E363" s="2">
        <f t="shared" si="8"/>
        <v>0.68748771998587921</v>
      </c>
    </row>
    <row r="364" spans="1:5" x14ac:dyDescent="0.25">
      <c r="A364" s="1">
        <v>43463</v>
      </c>
      <c r="B364">
        <v>274750.45542599988</v>
      </c>
      <c r="C364">
        <v>969257.10230699996</v>
      </c>
      <c r="D364">
        <v>28.346499063256402</v>
      </c>
      <c r="E364" s="2">
        <f t="shared" si="8"/>
        <v>0.71653500936743608</v>
      </c>
    </row>
    <row r="365" spans="1:5" x14ac:dyDescent="0.25">
      <c r="A365" s="1">
        <v>43464</v>
      </c>
      <c r="B365">
        <v>230870.49768400006</v>
      </c>
      <c r="C365">
        <v>976501.86694199999</v>
      </c>
      <c r="D365">
        <v>23.642606890961815</v>
      </c>
      <c r="E365" s="2">
        <f t="shared" si="8"/>
        <v>0.76357393109038185</v>
      </c>
    </row>
    <row r="366" spans="1:5" x14ac:dyDescent="0.25">
      <c r="A366" s="1">
        <v>43465</v>
      </c>
      <c r="B366">
        <v>233891.26588799999</v>
      </c>
      <c r="C366">
        <v>913917.64275400015</v>
      </c>
      <c r="D366">
        <v>25.592160053196029</v>
      </c>
      <c r="E366" s="2">
        <f t="shared" si="8"/>
        <v>0.74407839946803966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5"/>
  <sheetViews>
    <sheetView topLeftCell="A141" workbookViewId="0">
      <selection sqref="A1:C185"/>
    </sheetView>
  </sheetViews>
  <sheetFormatPr defaultRowHeight="15" x14ac:dyDescent="0.25"/>
  <sheetData>
    <row r="1" spans="1:3" x14ac:dyDescent="0.25">
      <c r="A1" t="s">
        <v>1</v>
      </c>
      <c r="B1" t="s">
        <v>2</v>
      </c>
      <c r="C1" t="s">
        <v>10</v>
      </c>
    </row>
    <row r="2" spans="1:3" x14ac:dyDescent="0.25">
      <c r="A2" s="2">
        <v>0.75611587943104819</v>
      </c>
      <c r="B2" s="2">
        <v>0.99664082682281507</v>
      </c>
      <c r="C2" s="2">
        <v>0.99898381498406452</v>
      </c>
    </row>
    <row r="3" spans="1:3" x14ac:dyDescent="0.25">
      <c r="A3" s="2">
        <v>0.74113260270153403</v>
      </c>
      <c r="B3" s="2">
        <v>0.99705029500734732</v>
      </c>
      <c r="C3" s="2">
        <v>0.99898004275532259</v>
      </c>
    </row>
    <row r="4" spans="1:3" x14ac:dyDescent="0.25">
      <c r="A4" s="2">
        <v>0.73966576093238012</v>
      </c>
      <c r="B4" s="2">
        <v>0.99715395807325347</v>
      </c>
      <c r="C4" s="2">
        <v>0.99889747271714147</v>
      </c>
    </row>
    <row r="5" spans="1:3" x14ac:dyDescent="0.25">
      <c r="A5" s="2">
        <v>0.72407916711382447</v>
      </c>
      <c r="B5" s="2">
        <v>0.99618019335256303</v>
      </c>
      <c r="C5" s="2">
        <v>0.99873341300284757</v>
      </c>
    </row>
    <row r="6" spans="1:3" x14ac:dyDescent="0.25">
      <c r="A6" s="2">
        <v>0.7141766396379795</v>
      </c>
      <c r="B6" s="2">
        <v>0.99683881767480309</v>
      </c>
      <c r="C6" s="2">
        <v>0.99854247984210687</v>
      </c>
    </row>
    <row r="7" spans="1:3" x14ac:dyDescent="0.25">
      <c r="A7" s="2">
        <v>0.71607073012839917</v>
      </c>
      <c r="B7" s="2">
        <v>0.9974194288354935</v>
      </c>
      <c r="C7" s="2">
        <v>0.9985242216946103</v>
      </c>
    </row>
    <row r="8" spans="1:3" x14ac:dyDescent="0.25">
      <c r="A8" s="2">
        <v>0.72552766744471242</v>
      </c>
      <c r="B8" s="2">
        <v>0.99751510697484302</v>
      </c>
      <c r="C8" s="2">
        <v>0.99766029993125038</v>
      </c>
    </row>
    <row r="9" spans="1:3" x14ac:dyDescent="0.25">
      <c r="A9" s="2">
        <v>0.73101251855077454</v>
      </c>
      <c r="B9" s="2">
        <v>0.99803746262599558</v>
      </c>
      <c r="C9" s="2">
        <v>0.99725892554476858</v>
      </c>
    </row>
    <row r="10" spans="1:3" x14ac:dyDescent="0.25">
      <c r="A10" s="2">
        <v>0.71764930848336872</v>
      </c>
      <c r="B10" s="2">
        <v>0.99783932660940156</v>
      </c>
      <c r="C10" s="2">
        <v>0.99694068391255841</v>
      </c>
    </row>
    <row r="11" spans="1:3" x14ac:dyDescent="0.25">
      <c r="A11" s="2">
        <v>0.72111060122857684</v>
      </c>
      <c r="B11" s="2">
        <v>0.99773202606700429</v>
      </c>
      <c r="C11" s="2">
        <v>0.99634619640989963</v>
      </c>
    </row>
    <row r="12" spans="1:3" x14ac:dyDescent="0.25">
      <c r="A12" s="2">
        <v>0.68004727659604614</v>
      </c>
      <c r="B12" s="2">
        <v>0.99492998545280686</v>
      </c>
      <c r="C12" s="2">
        <v>0.99692823880388315</v>
      </c>
    </row>
    <row r="13" spans="1:3" x14ac:dyDescent="0.25">
      <c r="A13" s="2">
        <v>0.67611604108564249</v>
      </c>
      <c r="B13" s="2">
        <v>0.99565510662000045</v>
      </c>
      <c r="C13" s="2">
        <v>0.99748578479527483</v>
      </c>
    </row>
    <row r="14" spans="1:3" x14ac:dyDescent="0.25">
      <c r="A14" s="2">
        <v>0.67601946537000013</v>
      </c>
      <c r="B14" s="2">
        <v>0.99569895938684627</v>
      </c>
      <c r="C14" s="2">
        <v>0.99764890688564545</v>
      </c>
    </row>
    <row r="15" spans="1:3" x14ac:dyDescent="0.25">
      <c r="A15" s="2">
        <v>0.69655552118490127</v>
      </c>
      <c r="B15" s="2">
        <v>0.99555569524944398</v>
      </c>
      <c r="C15" s="2">
        <v>0.99790256507442654</v>
      </c>
    </row>
    <row r="16" spans="1:3" x14ac:dyDescent="0.25">
      <c r="A16" s="2">
        <v>0.75319231033540046</v>
      </c>
      <c r="B16" s="2">
        <v>0.99601889651201847</v>
      </c>
      <c r="C16" s="2">
        <v>0.99775326957249999</v>
      </c>
    </row>
    <row r="17" spans="1:3" x14ac:dyDescent="0.25">
      <c r="A17" s="2">
        <v>0.74995801894645153</v>
      </c>
      <c r="B17" s="2">
        <v>0.99587688520298923</v>
      </c>
      <c r="C17" s="2">
        <v>0.99833821199540218</v>
      </c>
    </row>
    <row r="18" spans="1:3" x14ac:dyDescent="0.25">
      <c r="A18" s="2">
        <v>0.74838652755026591</v>
      </c>
      <c r="B18" s="2">
        <v>0.99634356645323774</v>
      </c>
      <c r="C18" s="2">
        <v>0.99830903095364676</v>
      </c>
    </row>
    <row r="19" spans="1:3" x14ac:dyDescent="0.25">
      <c r="A19" s="2">
        <v>0.74595579495353792</v>
      </c>
      <c r="B19" s="2">
        <v>0.99846442704747751</v>
      </c>
      <c r="C19" s="2">
        <v>0.99777954766379895</v>
      </c>
    </row>
    <row r="20" spans="1:3" x14ac:dyDescent="0.25">
      <c r="A20" s="2">
        <v>0.74983786865900126</v>
      </c>
      <c r="B20" s="2">
        <v>0.99896793361818303</v>
      </c>
      <c r="C20" s="2">
        <v>0.99640148058492017</v>
      </c>
    </row>
    <row r="21" spans="1:3" x14ac:dyDescent="0.25">
      <c r="A21" s="2">
        <v>0.70262143575465574</v>
      </c>
      <c r="B21" s="2">
        <v>0.99885339305213605</v>
      </c>
      <c r="C21" s="2">
        <v>0.99606152452373253</v>
      </c>
    </row>
    <row r="22" spans="1:3" x14ac:dyDescent="0.25">
      <c r="A22" s="2">
        <v>0.71645236082217967</v>
      </c>
      <c r="B22" s="2">
        <v>0.99880209403003095</v>
      </c>
      <c r="C22" s="2">
        <v>0.99581406325857291</v>
      </c>
    </row>
    <row r="23" spans="1:3" x14ac:dyDescent="0.25">
      <c r="A23" s="2">
        <v>0.77484186333008631</v>
      </c>
      <c r="B23" s="2">
        <v>0.99878754988616525</v>
      </c>
      <c r="C23" s="2">
        <v>0.99592393103459331</v>
      </c>
    </row>
    <row r="24" spans="1:3" x14ac:dyDescent="0.25">
      <c r="A24" s="2">
        <v>0.76547133328865313</v>
      </c>
      <c r="B24" s="2">
        <v>0.99884807908661422</v>
      </c>
      <c r="C24" s="2">
        <v>0.99626594692505055</v>
      </c>
    </row>
    <row r="25" spans="1:3" x14ac:dyDescent="0.25">
      <c r="A25" s="2">
        <v>0.76389567607332698</v>
      </c>
      <c r="B25" s="2">
        <v>0.99888670676109259</v>
      </c>
      <c r="C25" s="2">
        <v>0.99669424389665595</v>
      </c>
    </row>
    <row r="26" spans="1:3" x14ac:dyDescent="0.25">
      <c r="A26" s="2">
        <v>0.71366505052794393</v>
      </c>
      <c r="B26" s="2">
        <v>0.99834304082576419</v>
      </c>
      <c r="C26" s="2">
        <v>0.99603779186524899</v>
      </c>
    </row>
    <row r="27" spans="1:3" x14ac:dyDescent="0.25">
      <c r="A27" s="2">
        <v>0.73958528721706562</v>
      </c>
      <c r="B27" s="2">
        <v>0.99841118765338166</v>
      </c>
      <c r="C27" s="2">
        <v>0.99578846320977943</v>
      </c>
    </row>
    <row r="28" spans="1:3" x14ac:dyDescent="0.25">
      <c r="A28" s="2">
        <v>0.74404940184385215</v>
      </c>
      <c r="B28" s="2">
        <v>0.9983624194584324</v>
      </c>
      <c r="C28" s="2">
        <v>0.9958217979627868</v>
      </c>
    </row>
    <row r="29" spans="1:3" x14ac:dyDescent="0.25">
      <c r="A29" s="2">
        <v>0.76576746710529742</v>
      </c>
      <c r="B29" s="2">
        <v>0.99894890776607337</v>
      </c>
      <c r="C29" s="2">
        <v>0.9960267270408999</v>
      </c>
    </row>
    <row r="30" spans="1:3" x14ac:dyDescent="0.25">
      <c r="A30" s="2">
        <v>0.81103426955328861</v>
      </c>
      <c r="B30" s="2">
        <v>0.99850394313752566</v>
      </c>
      <c r="C30" s="2">
        <v>0.99629608245702672</v>
      </c>
    </row>
    <row r="31" spans="1:3" x14ac:dyDescent="0.25">
      <c r="A31" s="2">
        <v>0.80101212550365675</v>
      </c>
      <c r="B31" s="2">
        <v>0.99853843196785819</v>
      </c>
      <c r="C31" s="2">
        <v>0.99656646275458294</v>
      </c>
    </row>
    <row r="32" spans="1:3" x14ac:dyDescent="0.25">
      <c r="A32" s="2">
        <v>0.79046184610816683</v>
      </c>
      <c r="B32" s="2">
        <v>0.9984122508988269</v>
      </c>
      <c r="C32" s="2">
        <v>0.99700531107297741</v>
      </c>
    </row>
    <row r="33" spans="1:3" x14ac:dyDescent="0.25">
      <c r="A33" s="2">
        <v>0.70323367192839192</v>
      </c>
      <c r="B33" s="2">
        <v>0.99886651833978934</v>
      </c>
      <c r="C33" s="2">
        <v>0.99693282782457626</v>
      </c>
    </row>
    <row r="34" spans="1:3" x14ac:dyDescent="0.25">
      <c r="A34" s="2">
        <v>0.71982286650464866</v>
      </c>
      <c r="B34" s="2">
        <v>0.99887271047855963</v>
      </c>
      <c r="C34" s="2">
        <v>0.99712482374879208</v>
      </c>
    </row>
    <row r="35" spans="1:3" x14ac:dyDescent="0.25">
      <c r="A35" s="2">
        <v>0.71904995027960084</v>
      </c>
      <c r="B35" s="2">
        <v>0.99885695190141455</v>
      </c>
      <c r="C35" s="2">
        <v>0.99725087742048835</v>
      </c>
    </row>
    <row r="36" spans="1:3" x14ac:dyDescent="0.25">
      <c r="A36" s="2">
        <v>0.73720675761416643</v>
      </c>
      <c r="B36" s="2">
        <v>0.99821010062390092</v>
      </c>
      <c r="C36" s="2">
        <v>0.99716951079838723</v>
      </c>
    </row>
    <row r="37" spans="1:3" x14ac:dyDescent="0.25">
      <c r="A37" s="2">
        <v>0.74856140172786356</v>
      </c>
      <c r="B37" s="2">
        <v>0.99870982195016689</v>
      </c>
      <c r="C37" s="2">
        <v>0.99745316302634945</v>
      </c>
    </row>
    <row r="38" spans="1:3" x14ac:dyDescent="0.25">
      <c r="A38" s="2">
        <v>0.74855312063933388</v>
      </c>
      <c r="B38" s="2">
        <v>0.99885459920771225</v>
      </c>
      <c r="C38" s="2">
        <v>0.99746166285044635</v>
      </c>
    </row>
    <row r="39" spans="1:3" x14ac:dyDescent="0.25">
      <c r="A39" s="2">
        <v>0.74550978698161308</v>
      </c>
      <c r="B39" s="2">
        <v>0.9980263976255721</v>
      </c>
      <c r="C39" s="2">
        <v>0.99773618274177278</v>
      </c>
    </row>
    <row r="40" spans="1:3" x14ac:dyDescent="0.25">
      <c r="A40" s="2">
        <v>0.73073780603370819</v>
      </c>
      <c r="B40" s="2">
        <v>0.99777033357261025</v>
      </c>
      <c r="C40" s="2">
        <v>0.99757226255197962</v>
      </c>
    </row>
    <row r="41" spans="1:3" x14ac:dyDescent="0.25">
      <c r="A41" s="2">
        <v>0.7228932772686838</v>
      </c>
      <c r="B41" s="2">
        <v>0.99797597958591233</v>
      </c>
      <c r="C41" s="2">
        <v>0.99715386049352317</v>
      </c>
    </row>
    <row r="42" spans="1:3" x14ac:dyDescent="0.25">
      <c r="A42" s="2">
        <v>0.70959089735245517</v>
      </c>
      <c r="B42" s="2">
        <v>0.99825319888666919</v>
      </c>
      <c r="C42" s="2">
        <v>0.99736352648213777</v>
      </c>
    </row>
    <row r="43" spans="1:3" x14ac:dyDescent="0.25">
      <c r="A43" s="2">
        <v>0.70671578507030575</v>
      </c>
      <c r="B43" s="2">
        <v>0.99826611299138279</v>
      </c>
      <c r="C43" s="2">
        <v>0.99788962027393746</v>
      </c>
    </row>
    <row r="44" spans="1:3" x14ac:dyDescent="0.25">
      <c r="A44" s="2">
        <v>0.71577915969797723</v>
      </c>
      <c r="B44" s="2">
        <v>0.99835828861025566</v>
      </c>
      <c r="C44" s="2">
        <v>0.9978291960547917</v>
      </c>
    </row>
    <row r="45" spans="1:3" x14ac:dyDescent="0.25">
      <c r="A45" s="2">
        <v>0.71944738529491503</v>
      </c>
      <c r="B45" s="2">
        <v>0.9984577802875243</v>
      </c>
      <c r="C45" s="2">
        <v>0.99760685900258184</v>
      </c>
    </row>
    <row r="46" spans="1:3" x14ac:dyDescent="0.25">
      <c r="A46" s="2">
        <v>0.72481955019736677</v>
      </c>
      <c r="B46" s="2">
        <v>0.9978267603617692</v>
      </c>
      <c r="C46" s="2">
        <v>0.99727402111490482</v>
      </c>
    </row>
    <row r="47" spans="1:3" x14ac:dyDescent="0.25">
      <c r="A47" s="2">
        <v>0.73073046500504546</v>
      </c>
      <c r="B47" s="2">
        <v>0.99843774802173735</v>
      </c>
      <c r="C47" s="2">
        <v>0.99694788401127943</v>
      </c>
    </row>
    <row r="48" spans="1:3" x14ac:dyDescent="0.25">
      <c r="A48" s="2">
        <v>0.73218905723529915</v>
      </c>
      <c r="B48" s="2">
        <v>0.99912066506652852</v>
      </c>
      <c r="C48" s="2">
        <v>0.99700274493430197</v>
      </c>
    </row>
    <row r="49" spans="1:3" x14ac:dyDescent="0.25">
      <c r="A49" s="2">
        <v>0.73547818110611141</v>
      </c>
      <c r="B49" s="2">
        <v>0.99902647005497713</v>
      </c>
      <c r="C49" s="2">
        <v>0.99713415203246625</v>
      </c>
    </row>
    <row r="50" spans="1:3" x14ac:dyDescent="0.25">
      <c r="A50" s="2">
        <v>0.75075391300142791</v>
      </c>
      <c r="B50" s="2">
        <v>0.99916076992985836</v>
      </c>
      <c r="C50" s="2">
        <v>0.99702687445488003</v>
      </c>
    </row>
    <row r="51" spans="1:3" x14ac:dyDescent="0.25">
      <c r="A51" s="2">
        <v>0.75639994479256789</v>
      </c>
      <c r="B51" s="2">
        <v>0.99917666892932078</v>
      </c>
      <c r="C51" s="2">
        <v>0.99672033272187022</v>
      </c>
    </row>
    <row r="52" spans="1:3" x14ac:dyDescent="0.25">
      <c r="A52" s="2">
        <v>0.74853942392348261</v>
      </c>
      <c r="B52" s="2">
        <v>0.99920211771013467</v>
      </c>
      <c r="C52" s="2">
        <v>0.99806105831989778</v>
      </c>
    </row>
    <row r="53" spans="1:3" x14ac:dyDescent="0.25">
      <c r="A53" s="2">
        <v>0.74505522601568186</v>
      </c>
      <c r="B53" s="2">
        <v>0.99936105807069353</v>
      </c>
      <c r="C53" s="2">
        <v>0.99851456953797835</v>
      </c>
    </row>
    <row r="54" spans="1:3" x14ac:dyDescent="0.25">
      <c r="A54" s="2">
        <v>0.73634765523654655</v>
      </c>
      <c r="B54" s="2">
        <v>0.99934371485689788</v>
      </c>
      <c r="C54" s="2">
        <v>0.99855861031334936</v>
      </c>
    </row>
    <row r="55" spans="1:3" x14ac:dyDescent="0.25">
      <c r="A55" s="2">
        <v>0.73428466568325867</v>
      </c>
      <c r="B55" s="2">
        <v>0.99927634445837266</v>
      </c>
      <c r="C55" s="2">
        <v>0.99838673132035782</v>
      </c>
    </row>
    <row r="56" spans="1:3" x14ac:dyDescent="0.25">
      <c r="A56" s="2">
        <v>0.74010995733978513</v>
      </c>
      <c r="B56" s="2">
        <v>0.99967797885094001</v>
      </c>
      <c r="C56" s="2">
        <v>0.99838050299067749</v>
      </c>
    </row>
    <row r="57" spans="1:3" x14ac:dyDescent="0.25">
      <c r="A57" s="2">
        <v>0.76632615464912324</v>
      </c>
      <c r="B57" s="2">
        <v>0.99951302639045414</v>
      </c>
      <c r="C57" s="2">
        <v>0.9982688019503031</v>
      </c>
    </row>
    <row r="58" spans="1:3" x14ac:dyDescent="0.25">
      <c r="A58" s="2">
        <v>0.78014955823135668</v>
      </c>
      <c r="B58" s="2">
        <v>0.99934922216925226</v>
      </c>
      <c r="C58" s="2">
        <v>0.99787004662130763</v>
      </c>
    </row>
    <row r="59" spans="1:3" x14ac:dyDescent="0.25">
      <c r="A59" s="2">
        <v>0.76577637719860014</v>
      </c>
      <c r="B59" s="2">
        <v>0.99959401010442805</v>
      </c>
      <c r="C59" s="2">
        <v>0.99799803859600056</v>
      </c>
    </row>
    <row r="60" spans="1:3" x14ac:dyDescent="0.25">
      <c r="A60" s="2">
        <v>0.7059592076528356</v>
      </c>
      <c r="B60" s="2">
        <v>0.99846105408226771</v>
      </c>
      <c r="C60" s="2">
        <v>0.99826178773322094</v>
      </c>
    </row>
    <row r="61" spans="1:3" x14ac:dyDescent="0.25">
      <c r="A61" s="2">
        <v>0.73195045241572609</v>
      </c>
      <c r="B61" s="2">
        <v>0.99956422003013534</v>
      </c>
      <c r="C61" s="2">
        <v>0.99809601660527181</v>
      </c>
    </row>
    <row r="62" spans="1:3" x14ac:dyDescent="0.25">
      <c r="A62" s="2">
        <v>0.72331160972240827</v>
      </c>
      <c r="B62" s="2">
        <v>0.99954674353041728</v>
      </c>
      <c r="C62" s="2">
        <v>0.99816001550115918</v>
      </c>
    </row>
    <row r="63" spans="1:3" x14ac:dyDescent="0.25">
      <c r="A63" s="2">
        <v>0.66522590423160932</v>
      </c>
      <c r="B63" s="2">
        <v>0.9996043726027809</v>
      </c>
      <c r="C63" s="2">
        <v>0.99822418751452557</v>
      </c>
    </row>
    <row r="64" spans="1:3" x14ac:dyDescent="0.25">
      <c r="A64" s="2">
        <v>0.73873571437495977</v>
      </c>
      <c r="B64" s="2">
        <v>0.99947068828241459</v>
      </c>
      <c r="C64" s="2">
        <v>0.99833122397119634</v>
      </c>
    </row>
    <row r="65" spans="1:3" x14ac:dyDescent="0.25">
      <c r="A65" s="2">
        <v>0.74035654114595284</v>
      </c>
      <c r="B65" s="2">
        <v>0.99945776883121917</v>
      </c>
      <c r="C65" s="2">
        <v>0.99800200889567037</v>
      </c>
    </row>
    <row r="66" spans="1:3" x14ac:dyDescent="0.25">
      <c r="A66" s="2">
        <v>0.74418618981329288</v>
      </c>
      <c r="B66" s="2">
        <v>0.99961278251636665</v>
      </c>
      <c r="C66" s="2">
        <v>0.99803900988974859</v>
      </c>
    </row>
    <row r="67" spans="1:3" x14ac:dyDescent="0.25">
      <c r="A67" s="2">
        <v>0.7230757902963969</v>
      </c>
      <c r="B67" s="2">
        <v>0.99947543485465629</v>
      </c>
      <c r="C67" s="2">
        <v>0.99842634655621287</v>
      </c>
    </row>
    <row r="68" spans="1:3" x14ac:dyDescent="0.25">
      <c r="A68" s="2">
        <v>0.70980449377977395</v>
      </c>
      <c r="B68" s="2">
        <v>0.99949329112344054</v>
      </c>
      <c r="C68" s="2">
        <v>0.99871905129852256</v>
      </c>
    </row>
    <row r="69" spans="1:3" x14ac:dyDescent="0.25">
      <c r="A69" s="2">
        <v>0.69398965940036028</v>
      </c>
      <c r="B69" s="2">
        <v>0.9993867463370576</v>
      </c>
      <c r="C69" s="2">
        <v>0.99871297837468342</v>
      </c>
    </row>
    <row r="70" spans="1:3" x14ac:dyDescent="0.25">
      <c r="A70" s="2">
        <v>0.69906451529021818</v>
      </c>
      <c r="B70" s="2">
        <v>0.99905933118923151</v>
      </c>
      <c r="C70" s="2">
        <v>0.998852169616393</v>
      </c>
    </row>
    <row r="71" spans="1:3" x14ac:dyDescent="0.25">
      <c r="A71" s="2">
        <v>0.70948940301740493</v>
      </c>
      <c r="B71" s="2">
        <v>0.99934469249477531</v>
      </c>
      <c r="C71" s="2">
        <v>0.99882920531125696</v>
      </c>
    </row>
    <row r="72" spans="1:3" x14ac:dyDescent="0.25">
      <c r="A72" s="2">
        <v>0.69795597576229085</v>
      </c>
      <c r="B72" s="2">
        <v>0.99940069479491123</v>
      </c>
      <c r="C72" s="2">
        <v>0.99840399943196467</v>
      </c>
    </row>
    <row r="73" spans="1:3" x14ac:dyDescent="0.25">
      <c r="A73" s="2">
        <v>0.67038669962512076</v>
      </c>
      <c r="B73" s="2">
        <v>0.9994165755138773</v>
      </c>
      <c r="C73" s="2">
        <v>0.99841141972941672</v>
      </c>
    </row>
    <row r="74" spans="1:3" x14ac:dyDescent="0.25">
      <c r="A74" s="2">
        <v>0.67320939333304719</v>
      </c>
      <c r="B74" s="2">
        <v>0.99942354571786118</v>
      </c>
      <c r="C74" s="2">
        <v>0.99866926373891363</v>
      </c>
    </row>
    <row r="75" spans="1:3" x14ac:dyDescent="0.25">
      <c r="A75" s="2">
        <v>0.68580657494231145</v>
      </c>
      <c r="B75" s="2">
        <v>0.99938037594859941</v>
      </c>
      <c r="C75" s="2">
        <v>0.99870847751199632</v>
      </c>
    </row>
    <row r="76" spans="1:3" x14ac:dyDescent="0.25">
      <c r="A76" s="2">
        <v>0.68741761353003128</v>
      </c>
      <c r="B76" s="2">
        <v>0.9992031381721288</v>
      </c>
      <c r="C76" s="2">
        <v>0.99872492784353584</v>
      </c>
    </row>
    <row r="77" spans="1:3" x14ac:dyDescent="0.25">
      <c r="A77" s="2">
        <v>0.67866901792943191</v>
      </c>
      <c r="B77" s="2">
        <v>0.99914881584051307</v>
      </c>
      <c r="C77" s="2">
        <v>0.99877159243389924</v>
      </c>
    </row>
    <row r="78" spans="1:3" x14ac:dyDescent="0.25">
      <c r="A78" s="2">
        <v>0.70486352766340221</v>
      </c>
      <c r="B78" s="2">
        <v>0.99931186908018232</v>
      </c>
      <c r="C78" s="2">
        <v>0.99889448334950326</v>
      </c>
    </row>
    <row r="79" spans="1:3" x14ac:dyDescent="0.25">
      <c r="A79" s="2">
        <v>0.72237564015224187</v>
      </c>
      <c r="B79" s="2">
        <v>0.99934435959079027</v>
      </c>
      <c r="C79" s="2">
        <v>0.99881765698084601</v>
      </c>
    </row>
    <row r="80" spans="1:3" x14ac:dyDescent="0.25">
      <c r="A80" s="2">
        <v>0.72072663775335633</v>
      </c>
      <c r="B80" s="2">
        <v>0.99929002220031138</v>
      </c>
      <c r="C80" s="2">
        <v>0.99870302395738786</v>
      </c>
    </row>
    <row r="81" spans="1:3" x14ac:dyDescent="0.25">
      <c r="A81" s="2">
        <v>0.73322754600499751</v>
      </c>
      <c r="B81" s="2">
        <v>0.99923628490008909</v>
      </c>
      <c r="C81" s="2">
        <v>0.99870706310787849</v>
      </c>
    </row>
    <row r="82" spans="1:3" x14ac:dyDescent="0.25">
      <c r="A82" s="2">
        <v>0.72626427101144808</v>
      </c>
      <c r="B82" s="2">
        <v>0.99918873737966851</v>
      </c>
      <c r="C82" s="2">
        <v>0.99835075260693251</v>
      </c>
    </row>
    <row r="83" spans="1:3" x14ac:dyDescent="0.25">
      <c r="A83" s="2">
        <v>0.70780016194467421</v>
      </c>
      <c r="B83" s="2">
        <v>0.99926674063811882</v>
      </c>
      <c r="C83" s="2">
        <v>0.99835220049714879</v>
      </c>
    </row>
    <row r="84" spans="1:3" x14ac:dyDescent="0.25">
      <c r="A84" s="2">
        <v>0.69360887696578044</v>
      </c>
      <c r="B84" s="2">
        <v>0.9993279956667056</v>
      </c>
      <c r="C84" s="2">
        <v>0.99849859117210871</v>
      </c>
    </row>
    <row r="85" spans="1:3" x14ac:dyDescent="0.25">
      <c r="A85" s="2">
        <v>0.69017800371636506</v>
      </c>
      <c r="B85" s="2">
        <v>0.99916023642703133</v>
      </c>
      <c r="C85" s="2">
        <v>0.99889632662722938</v>
      </c>
    </row>
    <row r="86" spans="1:3" x14ac:dyDescent="0.25">
      <c r="A86" s="2">
        <v>0.69261784135358351</v>
      </c>
      <c r="B86" s="2">
        <v>0.99913506699503485</v>
      </c>
      <c r="C86" s="2">
        <v>0.99879979823567155</v>
      </c>
    </row>
    <row r="87" spans="1:3" x14ac:dyDescent="0.25">
      <c r="A87" s="2">
        <v>0.71273372469505192</v>
      </c>
      <c r="B87" s="2">
        <v>0.99912543508564955</v>
      </c>
      <c r="C87" s="2">
        <v>0.99883293745842749</v>
      </c>
    </row>
    <row r="88" spans="1:3" x14ac:dyDescent="0.25">
      <c r="A88" s="2">
        <v>0.73167334913705273</v>
      </c>
      <c r="B88" s="2">
        <v>0.99905485229536239</v>
      </c>
      <c r="C88" s="2">
        <v>0.99902732772350733</v>
      </c>
    </row>
    <row r="89" spans="1:3" x14ac:dyDescent="0.25">
      <c r="A89" s="2">
        <v>0.6913848273630151</v>
      </c>
      <c r="B89" s="2">
        <v>0.99899136924819276</v>
      </c>
      <c r="C89" s="2">
        <v>0.99906918942772271</v>
      </c>
    </row>
    <row r="90" spans="1:3" x14ac:dyDescent="0.25">
      <c r="A90" s="2">
        <v>0.65335112243723714</v>
      </c>
      <c r="B90" s="2">
        <v>0.99934278481297356</v>
      </c>
      <c r="C90" s="2">
        <v>0.99901493132166119</v>
      </c>
    </row>
    <row r="91" spans="1:3" x14ac:dyDescent="0.25">
      <c r="A91" s="2">
        <v>0.69492768500730806</v>
      </c>
      <c r="B91" s="2">
        <v>0.99947458755242391</v>
      </c>
      <c r="C91" s="2">
        <v>0.9991087304217352</v>
      </c>
    </row>
    <row r="92" spans="1:3" x14ac:dyDescent="0.25">
      <c r="A92" s="2">
        <v>0.74090001570510133</v>
      </c>
      <c r="B92" s="2">
        <v>0.99942437798278172</v>
      </c>
      <c r="C92" s="2">
        <v>0.99913143002245908</v>
      </c>
    </row>
    <row r="93" spans="1:3" x14ac:dyDescent="0.25">
      <c r="A93" s="2">
        <v>0.76987889647251229</v>
      </c>
      <c r="B93" s="2">
        <v>0.99950725289560105</v>
      </c>
      <c r="C93" s="2">
        <v>0.99934340196627747</v>
      </c>
    </row>
    <row r="94" spans="1:3" x14ac:dyDescent="0.25">
      <c r="A94" s="2">
        <v>0.705322336986972</v>
      </c>
      <c r="B94" s="2">
        <v>0.9994553590963311</v>
      </c>
      <c r="C94" s="2">
        <v>0.99971347603989302</v>
      </c>
    </row>
    <row r="95" spans="1:3" x14ac:dyDescent="0.25">
      <c r="A95" s="2">
        <v>0.71112218825055062</v>
      </c>
      <c r="B95" s="2">
        <v>0.9995512554236099</v>
      </c>
      <c r="C95" s="2">
        <v>0.99971218289662056</v>
      </c>
    </row>
    <row r="96" spans="1:3" x14ac:dyDescent="0.25">
      <c r="A96" s="2">
        <v>0.71203947137889745</v>
      </c>
      <c r="B96" s="2">
        <v>0.99947521990642441</v>
      </c>
      <c r="C96" s="2">
        <v>0.99974442125328633</v>
      </c>
    </row>
    <row r="97" spans="1:3" x14ac:dyDescent="0.25">
      <c r="A97" s="2">
        <v>0.70869381833734668</v>
      </c>
      <c r="B97" s="2">
        <v>0.99946769363420518</v>
      </c>
      <c r="C97" s="2">
        <v>0.99975823204513126</v>
      </c>
    </row>
    <row r="98" spans="1:3" x14ac:dyDescent="0.25">
      <c r="A98" s="2">
        <v>0.70446271990208764</v>
      </c>
      <c r="B98" s="2">
        <v>0.99965852462982274</v>
      </c>
      <c r="C98" s="2">
        <v>0.99978264032894293</v>
      </c>
    </row>
    <row r="99" spans="1:3" x14ac:dyDescent="0.25">
      <c r="A99" s="2">
        <v>0.7237191803780253</v>
      </c>
      <c r="B99" s="2">
        <v>0.99781980032002771</v>
      </c>
      <c r="C99" s="2">
        <v>0.99978556161271648</v>
      </c>
    </row>
    <row r="100" spans="1:3" x14ac:dyDescent="0.25">
      <c r="A100" s="2">
        <v>0.71627353575359598</v>
      </c>
      <c r="B100" s="2">
        <v>0.99778697670444216</v>
      </c>
      <c r="C100" s="2">
        <v>0.99967066527781057</v>
      </c>
    </row>
    <row r="101" spans="1:3" x14ac:dyDescent="0.25">
      <c r="A101" s="2">
        <v>0.68209529645350264</v>
      </c>
      <c r="B101" s="2">
        <v>0.99766379237560399</v>
      </c>
      <c r="C101" s="2">
        <v>0.999700709321522</v>
      </c>
    </row>
    <row r="102" spans="1:3" x14ac:dyDescent="0.25">
      <c r="A102" s="2">
        <v>0.66260667902518944</v>
      </c>
      <c r="B102" s="2">
        <v>0.99789400294870301</v>
      </c>
      <c r="C102" s="2">
        <v>0.999703104941152</v>
      </c>
    </row>
    <row r="103" spans="1:3" x14ac:dyDescent="0.25">
      <c r="A103" s="2">
        <v>0.62871801501260938</v>
      </c>
      <c r="B103" s="2">
        <v>0.99945374125842268</v>
      </c>
      <c r="C103" s="2">
        <v>0.99970039131436916</v>
      </c>
    </row>
    <row r="104" spans="1:3" x14ac:dyDescent="0.25">
      <c r="A104" s="2">
        <v>0.61818708935218936</v>
      </c>
      <c r="B104" s="2">
        <v>0.99959230410910249</v>
      </c>
      <c r="C104" s="2">
        <v>0.99972464073405087</v>
      </c>
    </row>
    <row r="105" spans="1:3" x14ac:dyDescent="0.25">
      <c r="A105" s="2">
        <v>0.64208058489780928</v>
      </c>
      <c r="B105" s="2">
        <v>0.99962160184296045</v>
      </c>
      <c r="C105" s="2">
        <v>0.99971003079452636</v>
      </c>
    </row>
    <row r="106" spans="1:3" x14ac:dyDescent="0.25">
      <c r="A106" s="2">
        <v>0.68605642736571704</v>
      </c>
      <c r="B106" s="2">
        <v>0.99959085583790774</v>
      </c>
      <c r="C106" s="2">
        <v>0.99972529212210937</v>
      </c>
    </row>
    <row r="107" spans="1:3" x14ac:dyDescent="0.25">
      <c r="A107" s="2">
        <v>0.7053398756295538</v>
      </c>
      <c r="B107" s="2">
        <v>0.99963500090019697</v>
      </c>
      <c r="C107" s="2">
        <v>0.9996995357186681</v>
      </c>
    </row>
    <row r="108" spans="1:3" x14ac:dyDescent="0.25">
      <c r="A108" s="2">
        <v>0.65966072353316785</v>
      </c>
      <c r="B108" s="2">
        <v>0.99955554417185277</v>
      </c>
      <c r="C108" s="2">
        <v>0.99976969918427094</v>
      </c>
    </row>
    <row r="109" spans="1:3" x14ac:dyDescent="0.25">
      <c r="A109" s="2">
        <v>0.64963322339263707</v>
      </c>
      <c r="B109" s="2">
        <v>0.99966671674075547</v>
      </c>
      <c r="C109" s="2">
        <v>0.99978285949509382</v>
      </c>
    </row>
    <row r="110" spans="1:3" x14ac:dyDescent="0.25">
      <c r="A110" s="2">
        <v>0.63802299639834392</v>
      </c>
      <c r="B110" s="2">
        <v>0.99958228978987629</v>
      </c>
      <c r="C110" s="2">
        <v>0.99964748826865291</v>
      </c>
    </row>
    <row r="111" spans="1:3" x14ac:dyDescent="0.25">
      <c r="A111" s="2">
        <v>0.62391358769525307</v>
      </c>
      <c r="B111" s="2">
        <v>0.99947526094854355</v>
      </c>
      <c r="C111" s="2">
        <v>0.99963712199575949</v>
      </c>
    </row>
    <row r="112" spans="1:3" x14ac:dyDescent="0.25">
      <c r="A112" s="2">
        <v>0.62579581768396275</v>
      </c>
      <c r="B112" s="2">
        <v>0.99957783094860708</v>
      </c>
      <c r="C112" s="2">
        <v>0.99960795864499685</v>
      </c>
    </row>
    <row r="113" spans="1:3" x14ac:dyDescent="0.25">
      <c r="A113" s="2">
        <v>0.64090147605668801</v>
      </c>
      <c r="B113" s="2">
        <v>0.99947065253030898</v>
      </c>
      <c r="C113" s="2">
        <v>0.99963010954988862</v>
      </c>
    </row>
    <row r="114" spans="1:3" x14ac:dyDescent="0.25">
      <c r="A114" s="2">
        <v>0.64542566643616062</v>
      </c>
      <c r="B114" s="2">
        <v>0.99936414605084856</v>
      </c>
      <c r="C114" s="2">
        <v>0.99961477115670583</v>
      </c>
    </row>
    <row r="115" spans="1:3" x14ac:dyDescent="0.25">
      <c r="A115" s="2">
        <v>0.64327217882752119</v>
      </c>
      <c r="B115" s="2">
        <v>0.99952500863826299</v>
      </c>
      <c r="C115" s="2">
        <v>0.99972789777088733</v>
      </c>
    </row>
    <row r="116" spans="1:3" x14ac:dyDescent="0.25">
      <c r="A116" s="2">
        <v>0.66380016836783107</v>
      </c>
      <c r="B116" s="2">
        <v>0.99944038462792129</v>
      </c>
      <c r="C116" s="2">
        <v>0.99975335642058138</v>
      </c>
    </row>
    <row r="117" spans="1:3" x14ac:dyDescent="0.25">
      <c r="A117" s="2">
        <v>0.65364573501851864</v>
      </c>
      <c r="B117" s="2">
        <v>0.99945705459313627</v>
      </c>
      <c r="C117" s="2">
        <v>0.99972795188749319</v>
      </c>
    </row>
    <row r="118" spans="1:3" x14ac:dyDescent="0.25">
      <c r="A118" s="2">
        <v>0.63652041079386756</v>
      </c>
      <c r="B118" s="2">
        <v>0.999632857846804</v>
      </c>
      <c r="C118" s="2">
        <v>0.99973119804268973</v>
      </c>
    </row>
    <row r="119" spans="1:3" x14ac:dyDescent="0.25">
      <c r="A119" s="2">
        <v>0.62932208933598666</v>
      </c>
      <c r="B119" s="2">
        <v>0.99963903667687404</v>
      </c>
      <c r="C119" s="2">
        <v>0.99973746287448029</v>
      </c>
    </row>
    <row r="120" spans="1:3" x14ac:dyDescent="0.25">
      <c r="A120" s="2">
        <v>0.65484001922295831</v>
      </c>
      <c r="B120" s="2">
        <v>0.99970973722105083</v>
      </c>
      <c r="C120" s="2">
        <v>0.99973997634217127</v>
      </c>
    </row>
    <row r="121" spans="1:3" x14ac:dyDescent="0.25">
      <c r="A121" s="2">
        <v>0.67567364059069601</v>
      </c>
      <c r="B121" s="2">
        <v>0.99843468888926934</v>
      </c>
      <c r="C121" s="2">
        <v>0.99972517995823029</v>
      </c>
    </row>
    <row r="122" spans="1:3" x14ac:dyDescent="0.25">
      <c r="A122" s="2">
        <v>0.7160576493344073</v>
      </c>
      <c r="B122" s="2">
        <v>0.99835367426696719</v>
      </c>
      <c r="C122" s="2">
        <v>0.99972700985009977</v>
      </c>
    </row>
    <row r="123" spans="1:3" x14ac:dyDescent="0.25">
      <c r="A123" s="2">
        <v>0.73707487187609433</v>
      </c>
      <c r="B123" s="2">
        <v>0.99845294783521188</v>
      </c>
      <c r="C123" s="2">
        <v>0.99973497542905998</v>
      </c>
    </row>
    <row r="124" spans="1:3" x14ac:dyDescent="0.25">
      <c r="A124" s="2">
        <v>0.71371249795521996</v>
      </c>
      <c r="B124" s="2">
        <v>0.99836608592942111</v>
      </c>
      <c r="C124" s="2">
        <v>0.99972495496600344</v>
      </c>
    </row>
    <row r="125" spans="1:3" x14ac:dyDescent="0.25">
      <c r="A125" s="2">
        <v>0.62992486845102469</v>
      </c>
      <c r="B125" s="2">
        <v>0.99800120532137282</v>
      </c>
      <c r="C125" s="2">
        <v>0.99971410703980057</v>
      </c>
    </row>
    <row r="126" spans="1:3" x14ac:dyDescent="0.25">
      <c r="A126" s="2">
        <v>0.62828174052266794</v>
      </c>
      <c r="B126" s="2">
        <v>0.9982999135399484</v>
      </c>
      <c r="C126" s="2">
        <v>0.99972511776761264</v>
      </c>
    </row>
    <row r="127" spans="1:3" x14ac:dyDescent="0.25">
      <c r="A127" s="2">
        <v>0.64600874508596939</v>
      </c>
      <c r="B127" s="2">
        <v>0.99815415619950576</v>
      </c>
      <c r="C127" s="2">
        <v>0.9997309092302008</v>
      </c>
    </row>
    <row r="128" spans="1:3" x14ac:dyDescent="0.25">
      <c r="A128" s="2">
        <v>0.66228011680169696</v>
      </c>
      <c r="B128" s="2">
        <v>0.99812765920099122</v>
      </c>
      <c r="C128" s="2">
        <v>0.99968462911696143</v>
      </c>
    </row>
    <row r="129" spans="1:3" x14ac:dyDescent="0.25">
      <c r="A129" s="2">
        <v>0.67054909176595134</v>
      </c>
      <c r="B129" s="2">
        <v>0.99810860467671381</v>
      </c>
      <c r="C129" s="2">
        <v>0.99963493704079143</v>
      </c>
    </row>
    <row r="130" spans="1:3" x14ac:dyDescent="0.25">
      <c r="A130" s="2">
        <v>0.67979088933678877</v>
      </c>
      <c r="B130" s="2">
        <v>0.99808889830266578</v>
      </c>
      <c r="C130" s="2">
        <v>0.99967600937885404</v>
      </c>
    </row>
    <row r="131" spans="1:3" x14ac:dyDescent="0.25">
      <c r="A131" s="2">
        <v>0.6740224501416856</v>
      </c>
      <c r="B131" s="2">
        <v>0.99921163877312424</v>
      </c>
      <c r="C131" s="2">
        <v>0.99961769042687587</v>
      </c>
    </row>
    <row r="132" spans="1:3" x14ac:dyDescent="0.25">
      <c r="A132" s="2">
        <v>0.64685035302587324</v>
      </c>
      <c r="B132" s="2">
        <v>0.99929882193765651</v>
      </c>
      <c r="C132" s="2">
        <v>0.99967860518283991</v>
      </c>
    </row>
    <row r="133" spans="1:3" x14ac:dyDescent="0.25">
      <c r="A133" s="2">
        <v>0.64201787639530317</v>
      </c>
      <c r="B133" s="2">
        <v>0.99929137155756986</v>
      </c>
      <c r="C133" s="2">
        <v>0.99969703833360224</v>
      </c>
    </row>
    <row r="134" spans="1:3" x14ac:dyDescent="0.25">
      <c r="A134" s="2">
        <v>0.67391908557030167</v>
      </c>
      <c r="B134" s="2">
        <v>0.9994230109812352</v>
      </c>
      <c r="C134" s="2">
        <v>0.99971159321931757</v>
      </c>
    </row>
    <row r="135" spans="1:3" x14ac:dyDescent="0.25">
      <c r="A135" s="2">
        <v>0.67937674978685869</v>
      </c>
      <c r="B135" s="2">
        <v>0.9994913008975953</v>
      </c>
      <c r="C135" s="2">
        <v>0.99968382328557537</v>
      </c>
    </row>
    <row r="136" spans="1:3" x14ac:dyDescent="0.25">
      <c r="A136" s="2">
        <v>0.6993634526965361</v>
      </c>
      <c r="B136" s="2">
        <v>0.99954779366417201</v>
      </c>
      <c r="C136" s="2">
        <v>0.99972254297105834</v>
      </c>
    </row>
    <row r="137" spans="1:3" x14ac:dyDescent="0.25">
      <c r="A137" s="2">
        <v>0.73781460618465045</v>
      </c>
      <c r="B137" s="2">
        <v>0.9995041734082597</v>
      </c>
      <c r="C137" s="2">
        <v>0.99970196337958162</v>
      </c>
    </row>
    <row r="138" spans="1:3" x14ac:dyDescent="0.25">
      <c r="A138" s="2">
        <v>0.72730096638270747</v>
      </c>
      <c r="B138" s="2">
        <v>0.99965334928775684</v>
      </c>
      <c r="C138" s="2">
        <v>0.99969961313376221</v>
      </c>
    </row>
    <row r="139" spans="1:3" x14ac:dyDescent="0.25">
      <c r="A139" s="2">
        <v>0.69942151190605306</v>
      </c>
      <c r="B139" s="2">
        <v>0.99930163470712507</v>
      </c>
      <c r="C139" s="2">
        <v>0.99969401195714092</v>
      </c>
    </row>
    <row r="140" spans="1:3" x14ac:dyDescent="0.25">
      <c r="A140" s="2">
        <v>0.67463258242927826</v>
      </c>
      <c r="B140" s="2">
        <v>0.99965714005478468</v>
      </c>
      <c r="C140" s="2">
        <v>0.99970261744160283</v>
      </c>
    </row>
    <row r="141" spans="1:3" x14ac:dyDescent="0.25">
      <c r="A141" s="2">
        <v>0.66709704015581428</v>
      </c>
      <c r="B141" s="2">
        <v>0.99959498859445084</v>
      </c>
      <c r="C141" s="2">
        <v>0.99968299651997017</v>
      </c>
    </row>
    <row r="142" spans="1:3" x14ac:dyDescent="0.25">
      <c r="A142" s="2">
        <v>0.69025178937707976</v>
      </c>
      <c r="B142" s="2">
        <v>0.99964542606771856</v>
      </c>
      <c r="C142" s="2">
        <v>0.99967523944729553</v>
      </c>
    </row>
    <row r="143" spans="1:3" x14ac:dyDescent="0.25">
      <c r="A143" s="2">
        <v>0.68474182449749166</v>
      </c>
      <c r="B143" s="2">
        <v>0.99962173586169811</v>
      </c>
      <c r="C143" s="2">
        <v>0.9996444148613296</v>
      </c>
    </row>
    <row r="144" spans="1:3" x14ac:dyDescent="0.25">
      <c r="A144" s="2">
        <v>0.66746020197586875</v>
      </c>
      <c r="B144" s="2">
        <v>0.99957744293727024</v>
      </c>
      <c r="C144" s="2">
        <v>0.99968877635141873</v>
      </c>
    </row>
    <row r="145" spans="1:3" x14ac:dyDescent="0.25">
      <c r="A145" s="2">
        <v>0.64137271755070813</v>
      </c>
      <c r="B145" s="2">
        <v>0.99935750320132477</v>
      </c>
      <c r="C145" s="2">
        <v>0.99969215116035692</v>
      </c>
    </row>
    <row r="146" spans="1:3" x14ac:dyDescent="0.25">
      <c r="A146" s="2">
        <v>0.65518435729582325</v>
      </c>
      <c r="B146" s="2">
        <v>0.9995073000766429</v>
      </c>
      <c r="C146" s="2">
        <v>0.99968250903182554</v>
      </c>
    </row>
    <row r="147" spans="1:3" x14ac:dyDescent="0.25">
      <c r="A147" s="2">
        <v>0.63324074270747988</v>
      </c>
      <c r="B147" s="2">
        <v>0.99884030925843559</v>
      </c>
      <c r="C147" s="2">
        <v>0.99968707742041718</v>
      </c>
    </row>
    <row r="148" spans="1:3" x14ac:dyDescent="0.25">
      <c r="A148" s="2">
        <v>0.66719299080645922</v>
      </c>
      <c r="B148" s="2">
        <v>0.999216306702436</v>
      </c>
      <c r="C148" s="2">
        <v>0.99969802329474611</v>
      </c>
    </row>
    <row r="149" spans="1:3" x14ac:dyDescent="0.25">
      <c r="A149" s="2">
        <v>0.70819322861975964</v>
      </c>
      <c r="B149" s="2">
        <v>0.99956191073747436</v>
      </c>
      <c r="C149" s="2">
        <v>0.99971372810792536</v>
      </c>
    </row>
    <row r="150" spans="1:3" x14ac:dyDescent="0.25">
      <c r="A150" s="2">
        <v>0.73070238255332587</v>
      </c>
      <c r="B150" s="2">
        <v>0.9994855583699912</v>
      </c>
      <c r="C150" s="2">
        <v>0.9996382851192982</v>
      </c>
    </row>
    <row r="151" spans="1:3" x14ac:dyDescent="0.25">
      <c r="A151" s="2">
        <v>0.71676942713555614</v>
      </c>
      <c r="B151" s="2">
        <v>0.99941470053285186</v>
      </c>
      <c r="C151" s="2">
        <v>0.99963713395624076</v>
      </c>
    </row>
    <row r="152" spans="1:3" x14ac:dyDescent="0.25">
      <c r="A152" s="2">
        <v>0.65775565081851783</v>
      </c>
      <c r="B152" s="2">
        <v>0.9992805174936612</v>
      </c>
      <c r="C152" s="2">
        <v>0.99963888259128886</v>
      </c>
    </row>
    <row r="153" spans="1:3" x14ac:dyDescent="0.25">
      <c r="A153" s="2">
        <v>0.64512782813660619</v>
      </c>
      <c r="B153" s="2">
        <v>0.9991514556770964</v>
      </c>
      <c r="C153" s="2">
        <v>0.99966472441961196</v>
      </c>
    </row>
    <row r="154" spans="1:3" x14ac:dyDescent="0.25">
      <c r="A154" s="2">
        <v>0.68935939993421258</v>
      </c>
      <c r="B154" s="2">
        <v>0.99939804693910028</v>
      </c>
      <c r="C154" s="2">
        <v>0.99964259697493973</v>
      </c>
    </row>
    <row r="155" spans="1:3" x14ac:dyDescent="0.25">
      <c r="A155" s="2">
        <v>0.66900080866694278</v>
      </c>
      <c r="B155" s="2">
        <v>0.99806194382564528</v>
      </c>
      <c r="C155" s="2">
        <v>0.99970998463985028</v>
      </c>
    </row>
    <row r="156" spans="1:3" x14ac:dyDescent="0.25">
      <c r="A156" s="2">
        <v>0.68148063959922267</v>
      </c>
      <c r="B156" s="2">
        <v>0.99814052548568644</v>
      </c>
      <c r="C156" s="2">
        <v>0.99963500556945695</v>
      </c>
    </row>
    <row r="157" spans="1:3" x14ac:dyDescent="0.25">
      <c r="A157" s="2">
        <v>0.68148826722058342</v>
      </c>
      <c r="B157" s="2">
        <v>0.99827280250540273</v>
      </c>
      <c r="C157" s="2">
        <v>0.99963342744035377</v>
      </c>
    </row>
    <row r="158" spans="1:3" x14ac:dyDescent="0.25">
      <c r="A158" s="2">
        <v>0.69546103990893404</v>
      </c>
      <c r="B158" s="2">
        <v>0.99808435321171451</v>
      </c>
      <c r="C158" s="2">
        <v>0.99973686452745247</v>
      </c>
    </row>
    <row r="159" spans="1:3" x14ac:dyDescent="0.25">
      <c r="A159" s="2">
        <v>0.68766634396078663</v>
      </c>
      <c r="B159" s="2">
        <v>0.99783026306537226</v>
      </c>
      <c r="C159" s="2">
        <v>0.99958891930002769</v>
      </c>
    </row>
    <row r="160" spans="1:3" x14ac:dyDescent="0.25">
      <c r="A160" s="2">
        <v>0.66419300891286071</v>
      </c>
      <c r="B160" s="2">
        <v>0.99776863189474441</v>
      </c>
      <c r="C160" s="2">
        <v>0.99953884676094318</v>
      </c>
    </row>
    <row r="161" spans="1:3" x14ac:dyDescent="0.25">
      <c r="A161" s="2">
        <v>0.66077230526883857</v>
      </c>
      <c r="B161" s="2">
        <v>0.99777421849382308</v>
      </c>
      <c r="C161" s="2">
        <v>0.99969049874596905</v>
      </c>
    </row>
    <row r="162" spans="1:3" x14ac:dyDescent="0.25">
      <c r="A162" s="2">
        <v>0.71465037124008679</v>
      </c>
      <c r="B162" s="2">
        <v>0.99779137677462681</v>
      </c>
      <c r="C162" s="2">
        <v>0.99976208786912002</v>
      </c>
    </row>
    <row r="163" spans="1:3" x14ac:dyDescent="0.25">
      <c r="A163" s="2">
        <v>0.72200118141860337</v>
      </c>
      <c r="B163" s="2">
        <v>0.99772125589924199</v>
      </c>
      <c r="C163" s="2">
        <v>0.99974567816986426</v>
      </c>
    </row>
    <row r="164" spans="1:3" x14ac:dyDescent="0.25">
      <c r="A164" s="2">
        <v>0.70861496304428739</v>
      </c>
      <c r="B164" s="2">
        <v>0.9976301397479298</v>
      </c>
      <c r="C164" s="2">
        <v>0.99975158331607195</v>
      </c>
    </row>
    <row r="165" spans="1:3" x14ac:dyDescent="0.25">
      <c r="A165" s="2">
        <v>0.70111235252813309</v>
      </c>
      <c r="B165" s="2">
        <v>0.99741795606571138</v>
      </c>
      <c r="C165" s="2">
        <v>0.99968560914102278</v>
      </c>
    </row>
    <row r="166" spans="1:3" x14ac:dyDescent="0.25">
      <c r="A166" s="2">
        <v>0.62343215226335136</v>
      </c>
      <c r="B166" s="2">
        <v>0.99820677721529016</v>
      </c>
      <c r="C166" s="2">
        <v>0.99973618781631679</v>
      </c>
    </row>
    <row r="167" spans="1:3" x14ac:dyDescent="0.25">
      <c r="A167" s="2">
        <v>0.65859041122440487</v>
      </c>
      <c r="B167" s="2">
        <v>0.99838171211604743</v>
      </c>
      <c r="C167" s="2">
        <v>0.99975461853422898</v>
      </c>
    </row>
    <row r="168" spans="1:3" x14ac:dyDescent="0.25">
      <c r="A168" s="2">
        <v>0.69909695045402032</v>
      </c>
      <c r="B168" s="2">
        <v>0.99864727542682818</v>
      </c>
      <c r="C168" s="2">
        <v>0.99976709238171313</v>
      </c>
    </row>
    <row r="169" spans="1:3" x14ac:dyDescent="0.25">
      <c r="A169" s="2">
        <v>0.70075590612805982</v>
      </c>
      <c r="B169" s="2">
        <v>0.99843107979211065</v>
      </c>
      <c r="C169" s="2">
        <v>0.99976714896786933</v>
      </c>
    </row>
    <row r="170" spans="1:3" x14ac:dyDescent="0.25">
      <c r="A170" s="2">
        <v>0.70741421875100585</v>
      </c>
      <c r="B170" s="2">
        <v>0.99846736080724285</v>
      </c>
      <c r="C170" s="2">
        <v>0.99976177383968601</v>
      </c>
    </row>
    <row r="171" spans="1:3" x14ac:dyDescent="0.25">
      <c r="A171" s="2">
        <v>0.68831484532798792</v>
      </c>
      <c r="B171" s="2">
        <v>0.9984340869707734</v>
      </c>
      <c r="C171" s="2">
        <v>0.99976145426300145</v>
      </c>
    </row>
    <row r="172" spans="1:3" x14ac:dyDescent="0.25">
      <c r="A172" s="2">
        <v>0.68626947097746183</v>
      </c>
      <c r="B172" s="2">
        <v>0.99834096788618509</v>
      </c>
      <c r="C172" s="2">
        <v>0.99976698713373457</v>
      </c>
    </row>
    <row r="173" spans="1:3" x14ac:dyDescent="0.25">
      <c r="A173" s="2">
        <v>0.65843395814623373</v>
      </c>
      <c r="B173" s="2">
        <v>0.99837035673397123</v>
      </c>
      <c r="C173" s="2">
        <v>0.99976569703162843</v>
      </c>
    </row>
    <row r="174" spans="1:3" x14ac:dyDescent="0.25">
      <c r="A174" s="2">
        <v>0.66355741309907246</v>
      </c>
      <c r="B174" s="2">
        <v>0.99825786190905696</v>
      </c>
      <c r="C174" s="2">
        <v>0.99977347043802955</v>
      </c>
    </row>
    <row r="175" spans="1:3" x14ac:dyDescent="0.25">
      <c r="A175" s="2">
        <v>0.64257395905799319</v>
      </c>
      <c r="B175" s="2">
        <v>0.99701026800972481</v>
      </c>
      <c r="C175" s="2">
        <v>0.99969716305107448</v>
      </c>
    </row>
    <row r="176" spans="1:3" x14ac:dyDescent="0.25">
      <c r="A176" s="2">
        <v>0.60555132947518586</v>
      </c>
      <c r="B176" s="2">
        <v>0.99692490603024975</v>
      </c>
      <c r="C176" s="2">
        <v>0.99978523265954211</v>
      </c>
    </row>
    <row r="177" spans="1:3" x14ac:dyDescent="0.25">
      <c r="A177" s="2">
        <v>0.66327537629034916</v>
      </c>
      <c r="B177" s="2">
        <v>0.99735276699728415</v>
      </c>
      <c r="C177" s="2">
        <v>0.99970881074579387</v>
      </c>
    </row>
    <row r="178" spans="1:3" x14ac:dyDescent="0.25">
      <c r="A178" s="2">
        <v>0.66910081771547036</v>
      </c>
      <c r="B178" s="2">
        <v>0.99756454891992752</v>
      </c>
      <c r="C178" s="2">
        <v>0.99956980471775447</v>
      </c>
    </row>
    <row r="179" spans="1:3" x14ac:dyDescent="0.25">
      <c r="A179" s="2">
        <v>0.67109400697724664</v>
      </c>
      <c r="B179" s="2">
        <v>0.99719442210112663</v>
      </c>
      <c r="C179" s="2">
        <v>0.99978968422542469</v>
      </c>
    </row>
    <row r="180" spans="1:3" x14ac:dyDescent="0.25">
      <c r="A180" s="2">
        <v>0.65584767812785749</v>
      </c>
      <c r="B180" s="2">
        <v>0.99721198211922646</v>
      </c>
      <c r="C180" s="2">
        <v>0.9996784378146587</v>
      </c>
    </row>
    <row r="181" spans="1:3" x14ac:dyDescent="0.25">
      <c r="A181" s="2">
        <v>0.64641331669897961</v>
      </c>
      <c r="B181" s="2">
        <v>0.9972218549523777</v>
      </c>
      <c r="C181" s="2">
        <v>0.99974379914754763</v>
      </c>
    </row>
    <row r="182" spans="1:3" x14ac:dyDescent="0.25">
      <c r="A182" s="2">
        <v>0.68748771998587921</v>
      </c>
      <c r="B182" s="2">
        <v>0.99742037593618837</v>
      </c>
      <c r="C182" s="2">
        <v>0.99972189134976508</v>
      </c>
    </row>
    <row r="183" spans="1:3" x14ac:dyDescent="0.25">
      <c r="A183" s="2">
        <v>0.71653500936743608</v>
      </c>
      <c r="B183" s="2">
        <v>0.99737736585787717</v>
      </c>
      <c r="C183" s="2"/>
    </row>
    <row r="184" spans="1:3" x14ac:dyDescent="0.25">
      <c r="A184" s="2">
        <v>0.76357393109038185</v>
      </c>
      <c r="B184" s="2">
        <v>0.99752783909469533</v>
      </c>
      <c r="C184" s="2"/>
    </row>
    <row r="185" spans="1:3" x14ac:dyDescent="0.25">
      <c r="A185" s="2">
        <v>0.74407839946803966</v>
      </c>
      <c r="B185" s="2">
        <v>0.99647210124140195</v>
      </c>
      <c r="C18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Chart5_Data</vt:lpstr>
      <vt:lpstr>data</vt:lpstr>
      <vt:lpstr>Chart1</vt:lpstr>
      <vt:lpstr>Chart5_Data</vt:lpstr>
    </vt:vector>
  </TitlesOfParts>
  <Company>SAS Institute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Roberts, Randy</cp:lastModifiedBy>
  <dcterms:created xsi:type="dcterms:W3CDTF">2011-02-11T15:45:55Z</dcterms:created>
  <dcterms:modified xsi:type="dcterms:W3CDTF">2019-01-29T15:27:03Z</dcterms:modified>
</cp:coreProperties>
</file>