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ata\2019_LTLF\Spreadsheets_2019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G5" i="1"/>
  <c r="H5" i="1" s="1"/>
  <c r="I5" i="1" s="1"/>
  <c r="J5" i="1" s="1"/>
  <c r="K5" i="1" s="1"/>
  <c r="L5" i="1" s="1"/>
  <c r="M5" i="1" s="1"/>
  <c r="N5" i="1" s="1"/>
  <c r="O5" i="1" s="1"/>
</calcChain>
</file>

<file path=xl/sharedStrings.xml><?xml version="1.0" encoding="utf-8"?>
<sst xmlns="http://schemas.openxmlformats.org/spreadsheetml/2006/main" count="5" uniqueCount="5">
  <si>
    <t>Summer Peak Demand (MW) based on historical weather years</t>
  </si>
  <si>
    <t>Historical weather year</t>
  </si>
  <si>
    <t>Forecast Year</t>
  </si>
  <si>
    <t>P50</t>
  </si>
  <si>
    <t>P90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</si>
</sst>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/>
    <xf numFmtId="3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topLeftCell="I1" workbookViewId="0">
      <selection activeCell="S6" sqref="S6"/>
    </sheetView>
  </sheetViews>
  <sheetFormatPr defaultRowHeight="15" x14ac:dyDescent="0.25"/>
  <cols>
    <col min="1" max="1" width="12.85546875" bestFit="1" customWidth="1"/>
    <col min="2" max="16" width="10.5703125" bestFit="1" customWidth="1"/>
    <col min="17" max="17" width="8" bestFit="1" customWidth="1"/>
    <col min="18" max="18" width="9" bestFit="1" customWidth="1"/>
    <col min="19" max="20" width="9.140625" customWidth="1"/>
    <col min="21" max="21" width="11.42578125" customWidth="1"/>
    <col min="22" max="22" width="10.85546875" customWidth="1"/>
    <col min="23" max="23" width="10.5703125" bestFit="1" customWidth="1"/>
    <col min="257" max="257" width="12.85546875" bestFit="1" customWidth="1"/>
    <col min="258" max="258" width="8" bestFit="1" customWidth="1"/>
    <col min="259" max="259" width="9" bestFit="1" customWidth="1"/>
    <col min="260" max="265" width="8" bestFit="1" customWidth="1"/>
    <col min="266" max="267" width="9" bestFit="1" customWidth="1"/>
    <col min="268" max="273" width="8" bestFit="1" customWidth="1"/>
    <col min="274" max="274" width="9" bestFit="1" customWidth="1"/>
    <col min="275" max="276" width="9.140625" customWidth="1"/>
    <col min="277" max="277" width="11.42578125" customWidth="1"/>
    <col min="278" max="278" width="10.85546875" customWidth="1"/>
    <col min="279" max="279" width="10.5703125" bestFit="1" customWidth="1"/>
    <col min="513" max="513" width="12.85546875" bestFit="1" customWidth="1"/>
    <col min="514" max="514" width="8" bestFit="1" customWidth="1"/>
    <col min="515" max="515" width="9" bestFit="1" customWidth="1"/>
    <col min="516" max="521" width="8" bestFit="1" customWidth="1"/>
    <col min="522" max="523" width="9" bestFit="1" customWidth="1"/>
    <col min="524" max="529" width="8" bestFit="1" customWidth="1"/>
    <col min="530" max="530" width="9" bestFit="1" customWidth="1"/>
    <col min="531" max="532" width="9.140625" customWidth="1"/>
    <col min="533" max="533" width="11.42578125" customWidth="1"/>
    <col min="534" max="534" width="10.85546875" customWidth="1"/>
    <col min="535" max="535" width="10.5703125" bestFit="1" customWidth="1"/>
    <col min="769" max="769" width="12.85546875" bestFit="1" customWidth="1"/>
    <col min="770" max="770" width="8" bestFit="1" customWidth="1"/>
    <col min="771" max="771" width="9" bestFit="1" customWidth="1"/>
    <col min="772" max="777" width="8" bestFit="1" customWidth="1"/>
    <col min="778" max="779" width="9" bestFit="1" customWidth="1"/>
    <col min="780" max="785" width="8" bestFit="1" customWidth="1"/>
    <col min="786" max="786" width="9" bestFit="1" customWidth="1"/>
    <col min="787" max="788" width="9.140625" customWidth="1"/>
    <col min="789" max="789" width="11.42578125" customWidth="1"/>
    <col min="790" max="790" width="10.85546875" customWidth="1"/>
    <col min="791" max="791" width="10.5703125" bestFit="1" customWidth="1"/>
    <col min="1025" max="1025" width="12.85546875" bestFit="1" customWidth="1"/>
    <col min="1026" max="1026" width="8" bestFit="1" customWidth="1"/>
    <col min="1027" max="1027" width="9" bestFit="1" customWidth="1"/>
    <col min="1028" max="1033" width="8" bestFit="1" customWidth="1"/>
    <col min="1034" max="1035" width="9" bestFit="1" customWidth="1"/>
    <col min="1036" max="1041" width="8" bestFit="1" customWidth="1"/>
    <col min="1042" max="1042" width="9" bestFit="1" customWidth="1"/>
    <col min="1043" max="1044" width="9.140625" customWidth="1"/>
    <col min="1045" max="1045" width="11.42578125" customWidth="1"/>
    <col min="1046" max="1046" width="10.85546875" customWidth="1"/>
    <col min="1047" max="1047" width="10.5703125" bestFit="1" customWidth="1"/>
    <col min="1281" max="1281" width="12.85546875" bestFit="1" customWidth="1"/>
    <col min="1282" max="1282" width="8" bestFit="1" customWidth="1"/>
    <col min="1283" max="1283" width="9" bestFit="1" customWidth="1"/>
    <col min="1284" max="1289" width="8" bestFit="1" customWidth="1"/>
    <col min="1290" max="1291" width="9" bestFit="1" customWidth="1"/>
    <col min="1292" max="1297" width="8" bestFit="1" customWidth="1"/>
    <col min="1298" max="1298" width="9" bestFit="1" customWidth="1"/>
    <col min="1299" max="1300" width="9.140625" customWidth="1"/>
    <col min="1301" max="1301" width="11.42578125" customWidth="1"/>
    <col min="1302" max="1302" width="10.85546875" customWidth="1"/>
    <col min="1303" max="1303" width="10.5703125" bestFit="1" customWidth="1"/>
    <col min="1537" max="1537" width="12.85546875" bestFit="1" customWidth="1"/>
    <col min="1538" max="1538" width="8" bestFit="1" customWidth="1"/>
    <col min="1539" max="1539" width="9" bestFit="1" customWidth="1"/>
    <col min="1540" max="1545" width="8" bestFit="1" customWidth="1"/>
    <col min="1546" max="1547" width="9" bestFit="1" customWidth="1"/>
    <col min="1548" max="1553" width="8" bestFit="1" customWidth="1"/>
    <col min="1554" max="1554" width="9" bestFit="1" customWidth="1"/>
    <col min="1555" max="1556" width="9.140625" customWidth="1"/>
    <col min="1557" max="1557" width="11.42578125" customWidth="1"/>
    <col min="1558" max="1558" width="10.85546875" customWidth="1"/>
    <col min="1559" max="1559" width="10.5703125" bestFit="1" customWidth="1"/>
    <col min="1793" max="1793" width="12.85546875" bestFit="1" customWidth="1"/>
    <col min="1794" max="1794" width="8" bestFit="1" customWidth="1"/>
    <col min="1795" max="1795" width="9" bestFit="1" customWidth="1"/>
    <col min="1796" max="1801" width="8" bestFit="1" customWidth="1"/>
    <col min="1802" max="1803" width="9" bestFit="1" customWidth="1"/>
    <col min="1804" max="1809" width="8" bestFit="1" customWidth="1"/>
    <col min="1810" max="1810" width="9" bestFit="1" customWidth="1"/>
    <col min="1811" max="1812" width="9.140625" customWidth="1"/>
    <col min="1813" max="1813" width="11.42578125" customWidth="1"/>
    <col min="1814" max="1814" width="10.85546875" customWidth="1"/>
    <col min="1815" max="1815" width="10.5703125" bestFit="1" customWidth="1"/>
    <col min="2049" max="2049" width="12.85546875" bestFit="1" customWidth="1"/>
    <col min="2050" max="2050" width="8" bestFit="1" customWidth="1"/>
    <col min="2051" max="2051" width="9" bestFit="1" customWidth="1"/>
    <col min="2052" max="2057" width="8" bestFit="1" customWidth="1"/>
    <col min="2058" max="2059" width="9" bestFit="1" customWidth="1"/>
    <col min="2060" max="2065" width="8" bestFit="1" customWidth="1"/>
    <col min="2066" max="2066" width="9" bestFit="1" customWidth="1"/>
    <col min="2067" max="2068" width="9.140625" customWidth="1"/>
    <col min="2069" max="2069" width="11.42578125" customWidth="1"/>
    <col min="2070" max="2070" width="10.85546875" customWidth="1"/>
    <col min="2071" max="2071" width="10.5703125" bestFit="1" customWidth="1"/>
    <col min="2305" max="2305" width="12.85546875" bestFit="1" customWidth="1"/>
    <col min="2306" max="2306" width="8" bestFit="1" customWidth="1"/>
    <col min="2307" max="2307" width="9" bestFit="1" customWidth="1"/>
    <col min="2308" max="2313" width="8" bestFit="1" customWidth="1"/>
    <col min="2314" max="2315" width="9" bestFit="1" customWidth="1"/>
    <col min="2316" max="2321" width="8" bestFit="1" customWidth="1"/>
    <col min="2322" max="2322" width="9" bestFit="1" customWidth="1"/>
    <col min="2323" max="2324" width="9.140625" customWidth="1"/>
    <col min="2325" max="2325" width="11.42578125" customWidth="1"/>
    <col min="2326" max="2326" width="10.85546875" customWidth="1"/>
    <col min="2327" max="2327" width="10.5703125" bestFit="1" customWidth="1"/>
    <col min="2561" max="2561" width="12.85546875" bestFit="1" customWidth="1"/>
    <col min="2562" max="2562" width="8" bestFit="1" customWidth="1"/>
    <col min="2563" max="2563" width="9" bestFit="1" customWidth="1"/>
    <col min="2564" max="2569" width="8" bestFit="1" customWidth="1"/>
    <col min="2570" max="2571" width="9" bestFit="1" customWidth="1"/>
    <col min="2572" max="2577" width="8" bestFit="1" customWidth="1"/>
    <col min="2578" max="2578" width="9" bestFit="1" customWidth="1"/>
    <col min="2579" max="2580" width="9.140625" customWidth="1"/>
    <col min="2581" max="2581" width="11.42578125" customWidth="1"/>
    <col min="2582" max="2582" width="10.85546875" customWidth="1"/>
    <col min="2583" max="2583" width="10.5703125" bestFit="1" customWidth="1"/>
    <col min="2817" max="2817" width="12.85546875" bestFit="1" customWidth="1"/>
    <col min="2818" max="2818" width="8" bestFit="1" customWidth="1"/>
    <col min="2819" max="2819" width="9" bestFit="1" customWidth="1"/>
    <col min="2820" max="2825" width="8" bestFit="1" customWidth="1"/>
    <col min="2826" max="2827" width="9" bestFit="1" customWidth="1"/>
    <col min="2828" max="2833" width="8" bestFit="1" customWidth="1"/>
    <col min="2834" max="2834" width="9" bestFit="1" customWidth="1"/>
    <col min="2835" max="2836" width="9.140625" customWidth="1"/>
    <col min="2837" max="2837" width="11.42578125" customWidth="1"/>
    <col min="2838" max="2838" width="10.85546875" customWidth="1"/>
    <col min="2839" max="2839" width="10.5703125" bestFit="1" customWidth="1"/>
    <col min="3073" max="3073" width="12.85546875" bestFit="1" customWidth="1"/>
    <col min="3074" max="3074" width="8" bestFit="1" customWidth="1"/>
    <col min="3075" max="3075" width="9" bestFit="1" customWidth="1"/>
    <col min="3076" max="3081" width="8" bestFit="1" customWidth="1"/>
    <col min="3082" max="3083" width="9" bestFit="1" customWidth="1"/>
    <col min="3084" max="3089" width="8" bestFit="1" customWidth="1"/>
    <col min="3090" max="3090" width="9" bestFit="1" customWidth="1"/>
    <col min="3091" max="3092" width="9.140625" customWidth="1"/>
    <col min="3093" max="3093" width="11.42578125" customWidth="1"/>
    <col min="3094" max="3094" width="10.85546875" customWidth="1"/>
    <col min="3095" max="3095" width="10.5703125" bestFit="1" customWidth="1"/>
    <col min="3329" max="3329" width="12.85546875" bestFit="1" customWidth="1"/>
    <col min="3330" max="3330" width="8" bestFit="1" customWidth="1"/>
    <col min="3331" max="3331" width="9" bestFit="1" customWidth="1"/>
    <col min="3332" max="3337" width="8" bestFit="1" customWidth="1"/>
    <col min="3338" max="3339" width="9" bestFit="1" customWidth="1"/>
    <col min="3340" max="3345" width="8" bestFit="1" customWidth="1"/>
    <col min="3346" max="3346" width="9" bestFit="1" customWidth="1"/>
    <col min="3347" max="3348" width="9.140625" customWidth="1"/>
    <col min="3349" max="3349" width="11.42578125" customWidth="1"/>
    <col min="3350" max="3350" width="10.85546875" customWidth="1"/>
    <col min="3351" max="3351" width="10.5703125" bestFit="1" customWidth="1"/>
    <col min="3585" max="3585" width="12.85546875" bestFit="1" customWidth="1"/>
    <col min="3586" max="3586" width="8" bestFit="1" customWidth="1"/>
    <col min="3587" max="3587" width="9" bestFit="1" customWidth="1"/>
    <col min="3588" max="3593" width="8" bestFit="1" customWidth="1"/>
    <col min="3594" max="3595" width="9" bestFit="1" customWidth="1"/>
    <col min="3596" max="3601" width="8" bestFit="1" customWidth="1"/>
    <col min="3602" max="3602" width="9" bestFit="1" customWidth="1"/>
    <col min="3603" max="3604" width="9.140625" customWidth="1"/>
    <col min="3605" max="3605" width="11.42578125" customWidth="1"/>
    <col min="3606" max="3606" width="10.85546875" customWidth="1"/>
    <col min="3607" max="3607" width="10.5703125" bestFit="1" customWidth="1"/>
    <col min="3841" max="3841" width="12.85546875" bestFit="1" customWidth="1"/>
    <col min="3842" max="3842" width="8" bestFit="1" customWidth="1"/>
    <col min="3843" max="3843" width="9" bestFit="1" customWidth="1"/>
    <col min="3844" max="3849" width="8" bestFit="1" customWidth="1"/>
    <col min="3850" max="3851" width="9" bestFit="1" customWidth="1"/>
    <col min="3852" max="3857" width="8" bestFit="1" customWidth="1"/>
    <col min="3858" max="3858" width="9" bestFit="1" customWidth="1"/>
    <col min="3859" max="3860" width="9.140625" customWidth="1"/>
    <col min="3861" max="3861" width="11.42578125" customWidth="1"/>
    <col min="3862" max="3862" width="10.85546875" customWidth="1"/>
    <col min="3863" max="3863" width="10.5703125" bestFit="1" customWidth="1"/>
    <col min="4097" max="4097" width="12.85546875" bestFit="1" customWidth="1"/>
    <col min="4098" max="4098" width="8" bestFit="1" customWidth="1"/>
    <col min="4099" max="4099" width="9" bestFit="1" customWidth="1"/>
    <col min="4100" max="4105" width="8" bestFit="1" customWidth="1"/>
    <col min="4106" max="4107" width="9" bestFit="1" customWidth="1"/>
    <col min="4108" max="4113" width="8" bestFit="1" customWidth="1"/>
    <col min="4114" max="4114" width="9" bestFit="1" customWidth="1"/>
    <col min="4115" max="4116" width="9.140625" customWidth="1"/>
    <col min="4117" max="4117" width="11.42578125" customWidth="1"/>
    <col min="4118" max="4118" width="10.85546875" customWidth="1"/>
    <col min="4119" max="4119" width="10.5703125" bestFit="1" customWidth="1"/>
    <col min="4353" max="4353" width="12.85546875" bestFit="1" customWidth="1"/>
    <col min="4354" max="4354" width="8" bestFit="1" customWidth="1"/>
    <col min="4355" max="4355" width="9" bestFit="1" customWidth="1"/>
    <col min="4356" max="4361" width="8" bestFit="1" customWidth="1"/>
    <col min="4362" max="4363" width="9" bestFit="1" customWidth="1"/>
    <col min="4364" max="4369" width="8" bestFit="1" customWidth="1"/>
    <col min="4370" max="4370" width="9" bestFit="1" customWidth="1"/>
    <col min="4371" max="4372" width="9.140625" customWidth="1"/>
    <col min="4373" max="4373" width="11.42578125" customWidth="1"/>
    <col min="4374" max="4374" width="10.85546875" customWidth="1"/>
    <col min="4375" max="4375" width="10.5703125" bestFit="1" customWidth="1"/>
    <col min="4609" max="4609" width="12.85546875" bestFit="1" customWidth="1"/>
    <col min="4610" max="4610" width="8" bestFit="1" customWidth="1"/>
    <col min="4611" max="4611" width="9" bestFit="1" customWidth="1"/>
    <col min="4612" max="4617" width="8" bestFit="1" customWidth="1"/>
    <col min="4618" max="4619" width="9" bestFit="1" customWidth="1"/>
    <col min="4620" max="4625" width="8" bestFit="1" customWidth="1"/>
    <col min="4626" max="4626" width="9" bestFit="1" customWidth="1"/>
    <col min="4627" max="4628" width="9.140625" customWidth="1"/>
    <col min="4629" max="4629" width="11.42578125" customWidth="1"/>
    <col min="4630" max="4630" width="10.85546875" customWidth="1"/>
    <col min="4631" max="4631" width="10.5703125" bestFit="1" customWidth="1"/>
    <col min="4865" max="4865" width="12.85546875" bestFit="1" customWidth="1"/>
    <col min="4866" max="4866" width="8" bestFit="1" customWidth="1"/>
    <col min="4867" max="4867" width="9" bestFit="1" customWidth="1"/>
    <col min="4868" max="4873" width="8" bestFit="1" customWidth="1"/>
    <col min="4874" max="4875" width="9" bestFit="1" customWidth="1"/>
    <col min="4876" max="4881" width="8" bestFit="1" customWidth="1"/>
    <col min="4882" max="4882" width="9" bestFit="1" customWidth="1"/>
    <col min="4883" max="4884" width="9.140625" customWidth="1"/>
    <col min="4885" max="4885" width="11.42578125" customWidth="1"/>
    <col min="4886" max="4886" width="10.85546875" customWidth="1"/>
    <col min="4887" max="4887" width="10.5703125" bestFit="1" customWidth="1"/>
    <col min="5121" max="5121" width="12.85546875" bestFit="1" customWidth="1"/>
    <col min="5122" max="5122" width="8" bestFit="1" customWidth="1"/>
    <col min="5123" max="5123" width="9" bestFit="1" customWidth="1"/>
    <col min="5124" max="5129" width="8" bestFit="1" customWidth="1"/>
    <col min="5130" max="5131" width="9" bestFit="1" customWidth="1"/>
    <col min="5132" max="5137" width="8" bestFit="1" customWidth="1"/>
    <col min="5138" max="5138" width="9" bestFit="1" customWidth="1"/>
    <col min="5139" max="5140" width="9.140625" customWidth="1"/>
    <col min="5141" max="5141" width="11.42578125" customWidth="1"/>
    <col min="5142" max="5142" width="10.85546875" customWidth="1"/>
    <col min="5143" max="5143" width="10.5703125" bestFit="1" customWidth="1"/>
    <col min="5377" max="5377" width="12.85546875" bestFit="1" customWidth="1"/>
    <col min="5378" max="5378" width="8" bestFit="1" customWidth="1"/>
    <col min="5379" max="5379" width="9" bestFit="1" customWidth="1"/>
    <col min="5380" max="5385" width="8" bestFit="1" customWidth="1"/>
    <col min="5386" max="5387" width="9" bestFit="1" customWidth="1"/>
    <col min="5388" max="5393" width="8" bestFit="1" customWidth="1"/>
    <col min="5394" max="5394" width="9" bestFit="1" customWidth="1"/>
    <col min="5395" max="5396" width="9.140625" customWidth="1"/>
    <col min="5397" max="5397" width="11.42578125" customWidth="1"/>
    <col min="5398" max="5398" width="10.85546875" customWidth="1"/>
    <col min="5399" max="5399" width="10.5703125" bestFit="1" customWidth="1"/>
    <col min="5633" max="5633" width="12.85546875" bestFit="1" customWidth="1"/>
    <col min="5634" max="5634" width="8" bestFit="1" customWidth="1"/>
    <col min="5635" max="5635" width="9" bestFit="1" customWidth="1"/>
    <col min="5636" max="5641" width="8" bestFit="1" customWidth="1"/>
    <col min="5642" max="5643" width="9" bestFit="1" customWidth="1"/>
    <col min="5644" max="5649" width="8" bestFit="1" customWidth="1"/>
    <col min="5650" max="5650" width="9" bestFit="1" customWidth="1"/>
    <col min="5651" max="5652" width="9.140625" customWidth="1"/>
    <col min="5653" max="5653" width="11.42578125" customWidth="1"/>
    <col min="5654" max="5654" width="10.85546875" customWidth="1"/>
    <col min="5655" max="5655" width="10.5703125" bestFit="1" customWidth="1"/>
    <col min="5889" max="5889" width="12.85546875" bestFit="1" customWidth="1"/>
    <col min="5890" max="5890" width="8" bestFit="1" customWidth="1"/>
    <col min="5891" max="5891" width="9" bestFit="1" customWidth="1"/>
    <col min="5892" max="5897" width="8" bestFit="1" customWidth="1"/>
    <col min="5898" max="5899" width="9" bestFit="1" customWidth="1"/>
    <col min="5900" max="5905" width="8" bestFit="1" customWidth="1"/>
    <col min="5906" max="5906" width="9" bestFit="1" customWidth="1"/>
    <col min="5907" max="5908" width="9.140625" customWidth="1"/>
    <col min="5909" max="5909" width="11.42578125" customWidth="1"/>
    <col min="5910" max="5910" width="10.85546875" customWidth="1"/>
    <col min="5911" max="5911" width="10.5703125" bestFit="1" customWidth="1"/>
    <col min="6145" max="6145" width="12.85546875" bestFit="1" customWidth="1"/>
    <col min="6146" max="6146" width="8" bestFit="1" customWidth="1"/>
    <col min="6147" max="6147" width="9" bestFit="1" customWidth="1"/>
    <col min="6148" max="6153" width="8" bestFit="1" customWidth="1"/>
    <col min="6154" max="6155" width="9" bestFit="1" customWidth="1"/>
    <col min="6156" max="6161" width="8" bestFit="1" customWidth="1"/>
    <col min="6162" max="6162" width="9" bestFit="1" customWidth="1"/>
    <col min="6163" max="6164" width="9.140625" customWidth="1"/>
    <col min="6165" max="6165" width="11.42578125" customWidth="1"/>
    <col min="6166" max="6166" width="10.85546875" customWidth="1"/>
    <col min="6167" max="6167" width="10.5703125" bestFit="1" customWidth="1"/>
    <col min="6401" max="6401" width="12.85546875" bestFit="1" customWidth="1"/>
    <col min="6402" max="6402" width="8" bestFit="1" customWidth="1"/>
    <col min="6403" max="6403" width="9" bestFit="1" customWidth="1"/>
    <col min="6404" max="6409" width="8" bestFit="1" customWidth="1"/>
    <col min="6410" max="6411" width="9" bestFit="1" customWidth="1"/>
    <col min="6412" max="6417" width="8" bestFit="1" customWidth="1"/>
    <col min="6418" max="6418" width="9" bestFit="1" customWidth="1"/>
    <col min="6419" max="6420" width="9.140625" customWidth="1"/>
    <col min="6421" max="6421" width="11.42578125" customWidth="1"/>
    <col min="6422" max="6422" width="10.85546875" customWidth="1"/>
    <col min="6423" max="6423" width="10.5703125" bestFit="1" customWidth="1"/>
    <col min="6657" max="6657" width="12.85546875" bestFit="1" customWidth="1"/>
    <col min="6658" max="6658" width="8" bestFit="1" customWidth="1"/>
    <col min="6659" max="6659" width="9" bestFit="1" customWidth="1"/>
    <col min="6660" max="6665" width="8" bestFit="1" customWidth="1"/>
    <col min="6666" max="6667" width="9" bestFit="1" customWidth="1"/>
    <col min="6668" max="6673" width="8" bestFit="1" customWidth="1"/>
    <col min="6674" max="6674" width="9" bestFit="1" customWidth="1"/>
    <col min="6675" max="6676" width="9.140625" customWidth="1"/>
    <col min="6677" max="6677" width="11.42578125" customWidth="1"/>
    <col min="6678" max="6678" width="10.85546875" customWidth="1"/>
    <col min="6679" max="6679" width="10.5703125" bestFit="1" customWidth="1"/>
    <col min="6913" max="6913" width="12.85546875" bestFit="1" customWidth="1"/>
    <col min="6914" max="6914" width="8" bestFit="1" customWidth="1"/>
    <col min="6915" max="6915" width="9" bestFit="1" customWidth="1"/>
    <col min="6916" max="6921" width="8" bestFit="1" customWidth="1"/>
    <col min="6922" max="6923" width="9" bestFit="1" customWidth="1"/>
    <col min="6924" max="6929" width="8" bestFit="1" customWidth="1"/>
    <col min="6930" max="6930" width="9" bestFit="1" customWidth="1"/>
    <col min="6931" max="6932" width="9.140625" customWidth="1"/>
    <col min="6933" max="6933" width="11.42578125" customWidth="1"/>
    <col min="6934" max="6934" width="10.85546875" customWidth="1"/>
    <col min="6935" max="6935" width="10.5703125" bestFit="1" customWidth="1"/>
    <col min="7169" max="7169" width="12.85546875" bestFit="1" customWidth="1"/>
    <col min="7170" max="7170" width="8" bestFit="1" customWidth="1"/>
    <col min="7171" max="7171" width="9" bestFit="1" customWidth="1"/>
    <col min="7172" max="7177" width="8" bestFit="1" customWidth="1"/>
    <col min="7178" max="7179" width="9" bestFit="1" customWidth="1"/>
    <col min="7180" max="7185" width="8" bestFit="1" customWidth="1"/>
    <col min="7186" max="7186" width="9" bestFit="1" customWidth="1"/>
    <col min="7187" max="7188" width="9.140625" customWidth="1"/>
    <col min="7189" max="7189" width="11.42578125" customWidth="1"/>
    <col min="7190" max="7190" width="10.85546875" customWidth="1"/>
    <col min="7191" max="7191" width="10.5703125" bestFit="1" customWidth="1"/>
    <col min="7425" max="7425" width="12.85546875" bestFit="1" customWidth="1"/>
    <col min="7426" max="7426" width="8" bestFit="1" customWidth="1"/>
    <col min="7427" max="7427" width="9" bestFit="1" customWidth="1"/>
    <col min="7428" max="7433" width="8" bestFit="1" customWidth="1"/>
    <col min="7434" max="7435" width="9" bestFit="1" customWidth="1"/>
    <col min="7436" max="7441" width="8" bestFit="1" customWidth="1"/>
    <col min="7442" max="7442" width="9" bestFit="1" customWidth="1"/>
    <col min="7443" max="7444" width="9.140625" customWidth="1"/>
    <col min="7445" max="7445" width="11.42578125" customWidth="1"/>
    <col min="7446" max="7446" width="10.85546875" customWidth="1"/>
    <col min="7447" max="7447" width="10.5703125" bestFit="1" customWidth="1"/>
    <col min="7681" max="7681" width="12.85546875" bestFit="1" customWidth="1"/>
    <col min="7682" max="7682" width="8" bestFit="1" customWidth="1"/>
    <col min="7683" max="7683" width="9" bestFit="1" customWidth="1"/>
    <col min="7684" max="7689" width="8" bestFit="1" customWidth="1"/>
    <col min="7690" max="7691" width="9" bestFit="1" customWidth="1"/>
    <col min="7692" max="7697" width="8" bestFit="1" customWidth="1"/>
    <col min="7698" max="7698" width="9" bestFit="1" customWidth="1"/>
    <col min="7699" max="7700" width="9.140625" customWidth="1"/>
    <col min="7701" max="7701" width="11.42578125" customWidth="1"/>
    <col min="7702" max="7702" width="10.85546875" customWidth="1"/>
    <col min="7703" max="7703" width="10.5703125" bestFit="1" customWidth="1"/>
    <col min="7937" max="7937" width="12.85546875" bestFit="1" customWidth="1"/>
    <col min="7938" max="7938" width="8" bestFit="1" customWidth="1"/>
    <col min="7939" max="7939" width="9" bestFit="1" customWidth="1"/>
    <col min="7940" max="7945" width="8" bestFit="1" customWidth="1"/>
    <col min="7946" max="7947" width="9" bestFit="1" customWidth="1"/>
    <col min="7948" max="7953" width="8" bestFit="1" customWidth="1"/>
    <col min="7954" max="7954" width="9" bestFit="1" customWidth="1"/>
    <col min="7955" max="7956" width="9.140625" customWidth="1"/>
    <col min="7957" max="7957" width="11.42578125" customWidth="1"/>
    <col min="7958" max="7958" width="10.85546875" customWidth="1"/>
    <col min="7959" max="7959" width="10.5703125" bestFit="1" customWidth="1"/>
    <col min="8193" max="8193" width="12.85546875" bestFit="1" customWidth="1"/>
    <col min="8194" max="8194" width="8" bestFit="1" customWidth="1"/>
    <col min="8195" max="8195" width="9" bestFit="1" customWidth="1"/>
    <col min="8196" max="8201" width="8" bestFit="1" customWidth="1"/>
    <col min="8202" max="8203" width="9" bestFit="1" customWidth="1"/>
    <col min="8204" max="8209" width="8" bestFit="1" customWidth="1"/>
    <col min="8210" max="8210" width="9" bestFit="1" customWidth="1"/>
    <col min="8211" max="8212" width="9.140625" customWidth="1"/>
    <col min="8213" max="8213" width="11.42578125" customWidth="1"/>
    <col min="8214" max="8214" width="10.85546875" customWidth="1"/>
    <col min="8215" max="8215" width="10.5703125" bestFit="1" customWidth="1"/>
    <col min="8449" max="8449" width="12.85546875" bestFit="1" customWidth="1"/>
    <col min="8450" max="8450" width="8" bestFit="1" customWidth="1"/>
    <col min="8451" max="8451" width="9" bestFit="1" customWidth="1"/>
    <col min="8452" max="8457" width="8" bestFit="1" customWidth="1"/>
    <col min="8458" max="8459" width="9" bestFit="1" customWidth="1"/>
    <col min="8460" max="8465" width="8" bestFit="1" customWidth="1"/>
    <col min="8466" max="8466" width="9" bestFit="1" customWidth="1"/>
    <col min="8467" max="8468" width="9.140625" customWidth="1"/>
    <col min="8469" max="8469" width="11.42578125" customWidth="1"/>
    <col min="8470" max="8470" width="10.85546875" customWidth="1"/>
    <col min="8471" max="8471" width="10.5703125" bestFit="1" customWidth="1"/>
    <col min="8705" max="8705" width="12.85546875" bestFit="1" customWidth="1"/>
    <col min="8706" max="8706" width="8" bestFit="1" customWidth="1"/>
    <col min="8707" max="8707" width="9" bestFit="1" customWidth="1"/>
    <col min="8708" max="8713" width="8" bestFit="1" customWidth="1"/>
    <col min="8714" max="8715" width="9" bestFit="1" customWidth="1"/>
    <col min="8716" max="8721" width="8" bestFit="1" customWidth="1"/>
    <col min="8722" max="8722" width="9" bestFit="1" customWidth="1"/>
    <col min="8723" max="8724" width="9.140625" customWidth="1"/>
    <col min="8725" max="8725" width="11.42578125" customWidth="1"/>
    <col min="8726" max="8726" width="10.85546875" customWidth="1"/>
    <col min="8727" max="8727" width="10.5703125" bestFit="1" customWidth="1"/>
    <col min="8961" max="8961" width="12.85546875" bestFit="1" customWidth="1"/>
    <col min="8962" max="8962" width="8" bestFit="1" customWidth="1"/>
    <col min="8963" max="8963" width="9" bestFit="1" customWidth="1"/>
    <col min="8964" max="8969" width="8" bestFit="1" customWidth="1"/>
    <col min="8970" max="8971" width="9" bestFit="1" customWidth="1"/>
    <col min="8972" max="8977" width="8" bestFit="1" customWidth="1"/>
    <col min="8978" max="8978" width="9" bestFit="1" customWidth="1"/>
    <col min="8979" max="8980" width="9.140625" customWidth="1"/>
    <col min="8981" max="8981" width="11.42578125" customWidth="1"/>
    <col min="8982" max="8982" width="10.85546875" customWidth="1"/>
    <col min="8983" max="8983" width="10.5703125" bestFit="1" customWidth="1"/>
    <col min="9217" max="9217" width="12.85546875" bestFit="1" customWidth="1"/>
    <col min="9218" max="9218" width="8" bestFit="1" customWidth="1"/>
    <col min="9219" max="9219" width="9" bestFit="1" customWidth="1"/>
    <col min="9220" max="9225" width="8" bestFit="1" customWidth="1"/>
    <col min="9226" max="9227" width="9" bestFit="1" customWidth="1"/>
    <col min="9228" max="9233" width="8" bestFit="1" customWidth="1"/>
    <col min="9234" max="9234" width="9" bestFit="1" customWidth="1"/>
    <col min="9235" max="9236" width="9.140625" customWidth="1"/>
    <col min="9237" max="9237" width="11.42578125" customWidth="1"/>
    <col min="9238" max="9238" width="10.85546875" customWidth="1"/>
    <col min="9239" max="9239" width="10.5703125" bestFit="1" customWidth="1"/>
    <col min="9473" max="9473" width="12.85546875" bestFit="1" customWidth="1"/>
    <col min="9474" max="9474" width="8" bestFit="1" customWidth="1"/>
    <col min="9475" max="9475" width="9" bestFit="1" customWidth="1"/>
    <col min="9476" max="9481" width="8" bestFit="1" customWidth="1"/>
    <col min="9482" max="9483" width="9" bestFit="1" customWidth="1"/>
    <col min="9484" max="9489" width="8" bestFit="1" customWidth="1"/>
    <col min="9490" max="9490" width="9" bestFit="1" customWidth="1"/>
    <col min="9491" max="9492" width="9.140625" customWidth="1"/>
    <col min="9493" max="9493" width="11.42578125" customWidth="1"/>
    <col min="9494" max="9494" width="10.85546875" customWidth="1"/>
    <col min="9495" max="9495" width="10.5703125" bestFit="1" customWidth="1"/>
    <col min="9729" max="9729" width="12.85546875" bestFit="1" customWidth="1"/>
    <col min="9730" max="9730" width="8" bestFit="1" customWidth="1"/>
    <col min="9731" max="9731" width="9" bestFit="1" customWidth="1"/>
    <col min="9732" max="9737" width="8" bestFit="1" customWidth="1"/>
    <col min="9738" max="9739" width="9" bestFit="1" customWidth="1"/>
    <col min="9740" max="9745" width="8" bestFit="1" customWidth="1"/>
    <col min="9746" max="9746" width="9" bestFit="1" customWidth="1"/>
    <col min="9747" max="9748" width="9.140625" customWidth="1"/>
    <col min="9749" max="9749" width="11.42578125" customWidth="1"/>
    <col min="9750" max="9750" width="10.85546875" customWidth="1"/>
    <col min="9751" max="9751" width="10.5703125" bestFit="1" customWidth="1"/>
    <col min="9985" max="9985" width="12.85546875" bestFit="1" customWidth="1"/>
    <col min="9986" max="9986" width="8" bestFit="1" customWidth="1"/>
    <col min="9987" max="9987" width="9" bestFit="1" customWidth="1"/>
    <col min="9988" max="9993" width="8" bestFit="1" customWidth="1"/>
    <col min="9994" max="9995" width="9" bestFit="1" customWidth="1"/>
    <col min="9996" max="10001" width="8" bestFit="1" customWidth="1"/>
    <col min="10002" max="10002" width="9" bestFit="1" customWidth="1"/>
    <col min="10003" max="10004" width="9.140625" customWidth="1"/>
    <col min="10005" max="10005" width="11.42578125" customWidth="1"/>
    <col min="10006" max="10006" width="10.85546875" customWidth="1"/>
    <col min="10007" max="10007" width="10.5703125" bestFit="1" customWidth="1"/>
    <col min="10241" max="10241" width="12.85546875" bestFit="1" customWidth="1"/>
    <col min="10242" max="10242" width="8" bestFit="1" customWidth="1"/>
    <col min="10243" max="10243" width="9" bestFit="1" customWidth="1"/>
    <col min="10244" max="10249" width="8" bestFit="1" customWidth="1"/>
    <col min="10250" max="10251" width="9" bestFit="1" customWidth="1"/>
    <col min="10252" max="10257" width="8" bestFit="1" customWidth="1"/>
    <col min="10258" max="10258" width="9" bestFit="1" customWidth="1"/>
    <col min="10259" max="10260" width="9.140625" customWidth="1"/>
    <col min="10261" max="10261" width="11.42578125" customWidth="1"/>
    <col min="10262" max="10262" width="10.85546875" customWidth="1"/>
    <col min="10263" max="10263" width="10.5703125" bestFit="1" customWidth="1"/>
    <col min="10497" max="10497" width="12.85546875" bestFit="1" customWidth="1"/>
    <col min="10498" max="10498" width="8" bestFit="1" customWidth="1"/>
    <col min="10499" max="10499" width="9" bestFit="1" customWidth="1"/>
    <col min="10500" max="10505" width="8" bestFit="1" customWidth="1"/>
    <col min="10506" max="10507" width="9" bestFit="1" customWidth="1"/>
    <col min="10508" max="10513" width="8" bestFit="1" customWidth="1"/>
    <col min="10514" max="10514" width="9" bestFit="1" customWidth="1"/>
    <col min="10515" max="10516" width="9.140625" customWidth="1"/>
    <col min="10517" max="10517" width="11.42578125" customWidth="1"/>
    <col min="10518" max="10518" width="10.85546875" customWidth="1"/>
    <col min="10519" max="10519" width="10.5703125" bestFit="1" customWidth="1"/>
    <col min="10753" max="10753" width="12.85546875" bestFit="1" customWidth="1"/>
    <col min="10754" max="10754" width="8" bestFit="1" customWidth="1"/>
    <col min="10755" max="10755" width="9" bestFit="1" customWidth="1"/>
    <col min="10756" max="10761" width="8" bestFit="1" customWidth="1"/>
    <col min="10762" max="10763" width="9" bestFit="1" customWidth="1"/>
    <col min="10764" max="10769" width="8" bestFit="1" customWidth="1"/>
    <col min="10770" max="10770" width="9" bestFit="1" customWidth="1"/>
    <col min="10771" max="10772" width="9.140625" customWidth="1"/>
    <col min="10773" max="10773" width="11.42578125" customWidth="1"/>
    <col min="10774" max="10774" width="10.85546875" customWidth="1"/>
    <col min="10775" max="10775" width="10.5703125" bestFit="1" customWidth="1"/>
    <col min="11009" max="11009" width="12.85546875" bestFit="1" customWidth="1"/>
    <col min="11010" max="11010" width="8" bestFit="1" customWidth="1"/>
    <col min="11011" max="11011" width="9" bestFit="1" customWidth="1"/>
    <col min="11012" max="11017" width="8" bestFit="1" customWidth="1"/>
    <col min="11018" max="11019" width="9" bestFit="1" customWidth="1"/>
    <col min="11020" max="11025" width="8" bestFit="1" customWidth="1"/>
    <col min="11026" max="11026" width="9" bestFit="1" customWidth="1"/>
    <col min="11027" max="11028" width="9.140625" customWidth="1"/>
    <col min="11029" max="11029" width="11.42578125" customWidth="1"/>
    <col min="11030" max="11030" width="10.85546875" customWidth="1"/>
    <col min="11031" max="11031" width="10.5703125" bestFit="1" customWidth="1"/>
    <col min="11265" max="11265" width="12.85546875" bestFit="1" customWidth="1"/>
    <col min="11266" max="11266" width="8" bestFit="1" customWidth="1"/>
    <col min="11267" max="11267" width="9" bestFit="1" customWidth="1"/>
    <col min="11268" max="11273" width="8" bestFit="1" customWidth="1"/>
    <col min="11274" max="11275" width="9" bestFit="1" customWidth="1"/>
    <col min="11276" max="11281" width="8" bestFit="1" customWidth="1"/>
    <col min="11282" max="11282" width="9" bestFit="1" customWidth="1"/>
    <col min="11283" max="11284" width="9.140625" customWidth="1"/>
    <col min="11285" max="11285" width="11.42578125" customWidth="1"/>
    <col min="11286" max="11286" width="10.85546875" customWidth="1"/>
    <col min="11287" max="11287" width="10.5703125" bestFit="1" customWidth="1"/>
    <col min="11521" max="11521" width="12.85546875" bestFit="1" customWidth="1"/>
    <col min="11522" max="11522" width="8" bestFit="1" customWidth="1"/>
    <col min="11523" max="11523" width="9" bestFit="1" customWidth="1"/>
    <col min="11524" max="11529" width="8" bestFit="1" customWidth="1"/>
    <col min="11530" max="11531" width="9" bestFit="1" customWidth="1"/>
    <col min="11532" max="11537" width="8" bestFit="1" customWidth="1"/>
    <col min="11538" max="11538" width="9" bestFit="1" customWidth="1"/>
    <col min="11539" max="11540" width="9.140625" customWidth="1"/>
    <col min="11541" max="11541" width="11.42578125" customWidth="1"/>
    <col min="11542" max="11542" width="10.85546875" customWidth="1"/>
    <col min="11543" max="11543" width="10.5703125" bestFit="1" customWidth="1"/>
    <col min="11777" max="11777" width="12.85546875" bestFit="1" customWidth="1"/>
    <col min="11778" max="11778" width="8" bestFit="1" customWidth="1"/>
    <col min="11779" max="11779" width="9" bestFit="1" customWidth="1"/>
    <col min="11780" max="11785" width="8" bestFit="1" customWidth="1"/>
    <col min="11786" max="11787" width="9" bestFit="1" customWidth="1"/>
    <col min="11788" max="11793" width="8" bestFit="1" customWidth="1"/>
    <col min="11794" max="11794" width="9" bestFit="1" customWidth="1"/>
    <col min="11795" max="11796" width="9.140625" customWidth="1"/>
    <col min="11797" max="11797" width="11.42578125" customWidth="1"/>
    <col min="11798" max="11798" width="10.85546875" customWidth="1"/>
    <col min="11799" max="11799" width="10.5703125" bestFit="1" customWidth="1"/>
    <col min="12033" max="12033" width="12.85546875" bestFit="1" customWidth="1"/>
    <col min="12034" max="12034" width="8" bestFit="1" customWidth="1"/>
    <col min="12035" max="12035" width="9" bestFit="1" customWidth="1"/>
    <col min="12036" max="12041" width="8" bestFit="1" customWidth="1"/>
    <col min="12042" max="12043" width="9" bestFit="1" customWidth="1"/>
    <col min="12044" max="12049" width="8" bestFit="1" customWidth="1"/>
    <col min="12050" max="12050" width="9" bestFit="1" customWidth="1"/>
    <col min="12051" max="12052" width="9.140625" customWidth="1"/>
    <col min="12053" max="12053" width="11.42578125" customWidth="1"/>
    <col min="12054" max="12054" width="10.85546875" customWidth="1"/>
    <col min="12055" max="12055" width="10.5703125" bestFit="1" customWidth="1"/>
    <col min="12289" max="12289" width="12.85546875" bestFit="1" customWidth="1"/>
    <col min="12290" max="12290" width="8" bestFit="1" customWidth="1"/>
    <col min="12291" max="12291" width="9" bestFit="1" customWidth="1"/>
    <col min="12292" max="12297" width="8" bestFit="1" customWidth="1"/>
    <col min="12298" max="12299" width="9" bestFit="1" customWidth="1"/>
    <col min="12300" max="12305" width="8" bestFit="1" customWidth="1"/>
    <col min="12306" max="12306" width="9" bestFit="1" customWidth="1"/>
    <col min="12307" max="12308" width="9.140625" customWidth="1"/>
    <col min="12309" max="12309" width="11.42578125" customWidth="1"/>
    <col min="12310" max="12310" width="10.85546875" customWidth="1"/>
    <col min="12311" max="12311" width="10.5703125" bestFit="1" customWidth="1"/>
    <col min="12545" max="12545" width="12.85546875" bestFit="1" customWidth="1"/>
    <col min="12546" max="12546" width="8" bestFit="1" customWidth="1"/>
    <col min="12547" max="12547" width="9" bestFit="1" customWidth="1"/>
    <col min="12548" max="12553" width="8" bestFit="1" customWidth="1"/>
    <col min="12554" max="12555" width="9" bestFit="1" customWidth="1"/>
    <col min="12556" max="12561" width="8" bestFit="1" customWidth="1"/>
    <col min="12562" max="12562" width="9" bestFit="1" customWidth="1"/>
    <col min="12563" max="12564" width="9.140625" customWidth="1"/>
    <col min="12565" max="12565" width="11.42578125" customWidth="1"/>
    <col min="12566" max="12566" width="10.85546875" customWidth="1"/>
    <col min="12567" max="12567" width="10.5703125" bestFit="1" customWidth="1"/>
    <col min="12801" max="12801" width="12.85546875" bestFit="1" customWidth="1"/>
    <col min="12802" max="12802" width="8" bestFit="1" customWidth="1"/>
    <col min="12803" max="12803" width="9" bestFit="1" customWidth="1"/>
    <col min="12804" max="12809" width="8" bestFit="1" customWidth="1"/>
    <col min="12810" max="12811" width="9" bestFit="1" customWidth="1"/>
    <col min="12812" max="12817" width="8" bestFit="1" customWidth="1"/>
    <col min="12818" max="12818" width="9" bestFit="1" customWidth="1"/>
    <col min="12819" max="12820" width="9.140625" customWidth="1"/>
    <col min="12821" max="12821" width="11.42578125" customWidth="1"/>
    <col min="12822" max="12822" width="10.85546875" customWidth="1"/>
    <col min="12823" max="12823" width="10.5703125" bestFit="1" customWidth="1"/>
    <col min="13057" max="13057" width="12.85546875" bestFit="1" customWidth="1"/>
    <col min="13058" max="13058" width="8" bestFit="1" customWidth="1"/>
    <col min="13059" max="13059" width="9" bestFit="1" customWidth="1"/>
    <col min="13060" max="13065" width="8" bestFit="1" customWidth="1"/>
    <col min="13066" max="13067" width="9" bestFit="1" customWidth="1"/>
    <col min="13068" max="13073" width="8" bestFit="1" customWidth="1"/>
    <col min="13074" max="13074" width="9" bestFit="1" customWidth="1"/>
    <col min="13075" max="13076" width="9.140625" customWidth="1"/>
    <col min="13077" max="13077" width="11.42578125" customWidth="1"/>
    <col min="13078" max="13078" width="10.85546875" customWidth="1"/>
    <col min="13079" max="13079" width="10.5703125" bestFit="1" customWidth="1"/>
    <col min="13313" max="13313" width="12.85546875" bestFit="1" customWidth="1"/>
    <col min="13314" max="13314" width="8" bestFit="1" customWidth="1"/>
    <col min="13315" max="13315" width="9" bestFit="1" customWidth="1"/>
    <col min="13316" max="13321" width="8" bestFit="1" customWidth="1"/>
    <col min="13322" max="13323" width="9" bestFit="1" customWidth="1"/>
    <col min="13324" max="13329" width="8" bestFit="1" customWidth="1"/>
    <col min="13330" max="13330" width="9" bestFit="1" customWidth="1"/>
    <col min="13331" max="13332" width="9.140625" customWidth="1"/>
    <col min="13333" max="13333" width="11.42578125" customWidth="1"/>
    <col min="13334" max="13334" width="10.85546875" customWidth="1"/>
    <col min="13335" max="13335" width="10.5703125" bestFit="1" customWidth="1"/>
    <col min="13569" max="13569" width="12.85546875" bestFit="1" customWidth="1"/>
    <col min="13570" max="13570" width="8" bestFit="1" customWidth="1"/>
    <col min="13571" max="13571" width="9" bestFit="1" customWidth="1"/>
    <col min="13572" max="13577" width="8" bestFit="1" customWidth="1"/>
    <col min="13578" max="13579" width="9" bestFit="1" customWidth="1"/>
    <col min="13580" max="13585" width="8" bestFit="1" customWidth="1"/>
    <col min="13586" max="13586" width="9" bestFit="1" customWidth="1"/>
    <col min="13587" max="13588" width="9.140625" customWidth="1"/>
    <col min="13589" max="13589" width="11.42578125" customWidth="1"/>
    <col min="13590" max="13590" width="10.85546875" customWidth="1"/>
    <col min="13591" max="13591" width="10.5703125" bestFit="1" customWidth="1"/>
    <col min="13825" max="13825" width="12.85546875" bestFit="1" customWidth="1"/>
    <col min="13826" max="13826" width="8" bestFit="1" customWidth="1"/>
    <col min="13827" max="13827" width="9" bestFit="1" customWidth="1"/>
    <col min="13828" max="13833" width="8" bestFit="1" customWidth="1"/>
    <col min="13834" max="13835" width="9" bestFit="1" customWidth="1"/>
    <col min="13836" max="13841" width="8" bestFit="1" customWidth="1"/>
    <col min="13842" max="13842" width="9" bestFit="1" customWidth="1"/>
    <col min="13843" max="13844" width="9.140625" customWidth="1"/>
    <col min="13845" max="13845" width="11.42578125" customWidth="1"/>
    <col min="13846" max="13846" width="10.85546875" customWidth="1"/>
    <col min="13847" max="13847" width="10.5703125" bestFit="1" customWidth="1"/>
    <col min="14081" max="14081" width="12.85546875" bestFit="1" customWidth="1"/>
    <col min="14082" max="14082" width="8" bestFit="1" customWidth="1"/>
    <col min="14083" max="14083" width="9" bestFit="1" customWidth="1"/>
    <col min="14084" max="14089" width="8" bestFit="1" customWidth="1"/>
    <col min="14090" max="14091" width="9" bestFit="1" customWidth="1"/>
    <col min="14092" max="14097" width="8" bestFit="1" customWidth="1"/>
    <col min="14098" max="14098" width="9" bestFit="1" customWidth="1"/>
    <col min="14099" max="14100" width="9.140625" customWidth="1"/>
    <col min="14101" max="14101" width="11.42578125" customWidth="1"/>
    <col min="14102" max="14102" width="10.85546875" customWidth="1"/>
    <col min="14103" max="14103" width="10.5703125" bestFit="1" customWidth="1"/>
    <col min="14337" max="14337" width="12.85546875" bestFit="1" customWidth="1"/>
    <col min="14338" max="14338" width="8" bestFit="1" customWidth="1"/>
    <col min="14339" max="14339" width="9" bestFit="1" customWidth="1"/>
    <col min="14340" max="14345" width="8" bestFit="1" customWidth="1"/>
    <col min="14346" max="14347" width="9" bestFit="1" customWidth="1"/>
    <col min="14348" max="14353" width="8" bestFit="1" customWidth="1"/>
    <col min="14354" max="14354" width="9" bestFit="1" customWidth="1"/>
    <col min="14355" max="14356" width="9.140625" customWidth="1"/>
    <col min="14357" max="14357" width="11.42578125" customWidth="1"/>
    <col min="14358" max="14358" width="10.85546875" customWidth="1"/>
    <col min="14359" max="14359" width="10.5703125" bestFit="1" customWidth="1"/>
    <col min="14593" max="14593" width="12.85546875" bestFit="1" customWidth="1"/>
    <col min="14594" max="14594" width="8" bestFit="1" customWidth="1"/>
    <col min="14595" max="14595" width="9" bestFit="1" customWidth="1"/>
    <col min="14596" max="14601" width="8" bestFit="1" customWidth="1"/>
    <col min="14602" max="14603" width="9" bestFit="1" customWidth="1"/>
    <col min="14604" max="14609" width="8" bestFit="1" customWidth="1"/>
    <col min="14610" max="14610" width="9" bestFit="1" customWidth="1"/>
    <col min="14611" max="14612" width="9.140625" customWidth="1"/>
    <col min="14613" max="14613" width="11.42578125" customWidth="1"/>
    <col min="14614" max="14614" width="10.85546875" customWidth="1"/>
    <col min="14615" max="14615" width="10.5703125" bestFit="1" customWidth="1"/>
    <col min="14849" max="14849" width="12.85546875" bestFit="1" customWidth="1"/>
    <col min="14850" max="14850" width="8" bestFit="1" customWidth="1"/>
    <col min="14851" max="14851" width="9" bestFit="1" customWidth="1"/>
    <col min="14852" max="14857" width="8" bestFit="1" customWidth="1"/>
    <col min="14858" max="14859" width="9" bestFit="1" customWidth="1"/>
    <col min="14860" max="14865" width="8" bestFit="1" customWidth="1"/>
    <col min="14866" max="14866" width="9" bestFit="1" customWidth="1"/>
    <col min="14867" max="14868" width="9.140625" customWidth="1"/>
    <col min="14869" max="14869" width="11.42578125" customWidth="1"/>
    <col min="14870" max="14870" width="10.85546875" customWidth="1"/>
    <col min="14871" max="14871" width="10.5703125" bestFit="1" customWidth="1"/>
    <col min="15105" max="15105" width="12.85546875" bestFit="1" customWidth="1"/>
    <col min="15106" max="15106" width="8" bestFit="1" customWidth="1"/>
    <col min="15107" max="15107" width="9" bestFit="1" customWidth="1"/>
    <col min="15108" max="15113" width="8" bestFit="1" customWidth="1"/>
    <col min="15114" max="15115" width="9" bestFit="1" customWidth="1"/>
    <col min="15116" max="15121" width="8" bestFit="1" customWidth="1"/>
    <col min="15122" max="15122" width="9" bestFit="1" customWidth="1"/>
    <col min="15123" max="15124" width="9.140625" customWidth="1"/>
    <col min="15125" max="15125" width="11.42578125" customWidth="1"/>
    <col min="15126" max="15126" width="10.85546875" customWidth="1"/>
    <col min="15127" max="15127" width="10.5703125" bestFit="1" customWidth="1"/>
    <col min="15361" max="15361" width="12.85546875" bestFit="1" customWidth="1"/>
    <col min="15362" max="15362" width="8" bestFit="1" customWidth="1"/>
    <col min="15363" max="15363" width="9" bestFit="1" customWidth="1"/>
    <col min="15364" max="15369" width="8" bestFit="1" customWidth="1"/>
    <col min="15370" max="15371" width="9" bestFit="1" customWidth="1"/>
    <col min="15372" max="15377" width="8" bestFit="1" customWidth="1"/>
    <col min="15378" max="15378" width="9" bestFit="1" customWidth="1"/>
    <col min="15379" max="15380" width="9.140625" customWidth="1"/>
    <col min="15381" max="15381" width="11.42578125" customWidth="1"/>
    <col min="15382" max="15382" width="10.85546875" customWidth="1"/>
    <col min="15383" max="15383" width="10.5703125" bestFit="1" customWidth="1"/>
    <col min="15617" max="15617" width="12.85546875" bestFit="1" customWidth="1"/>
    <col min="15618" max="15618" width="8" bestFit="1" customWidth="1"/>
    <col min="15619" max="15619" width="9" bestFit="1" customWidth="1"/>
    <col min="15620" max="15625" width="8" bestFit="1" customWidth="1"/>
    <col min="15626" max="15627" width="9" bestFit="1" customWidth="1"/>
    <col min="15628" max="15633" width="8" bestFit="1" customWidth="1"/>
    <col min="15634" max="15634" width="9" bestFit="1" customWidth="1"/>
    <col min="15635" max="15636" width="9.140625" customWidth="1"/>
    <col min="15637" max="15637" width="11.42578125" customWidth="1"/>
    <col min="15638" max="15638" width="10.85546875" customWidth="1"/>
    <col min="15639" max="15639" width="10.5703125" bestFit="1" customWidth="1"/>
    <col min="15873" max="15873" width="12.85546875" bestFit="1" customWidth="1"/>
    <col min="15874" max="15874" width="8" bestFit="1" customWidth="1"/>
    <col min="15875" max="15875" width="9" bestFit="1" customWidth="1"/>
    <col min="15876" max="15881" width="8" bestFit="1" customWidth="1"/>
    <col min="15882" max="15883" width="9" bestFit="1" customWidth="1"/>
    <col min="15884" max="15889" width="8" bestFit="1" customWidth="1"/>
    <col min="15890" max="15890" width="9" bestFit="1" customWidth="1"/>
    <col min="15891" max="15892" width="9.140625" customWidth="1"/>
    <col min="15893" max="15893" width="11.42578125" customWidth="1"/>
    <col min="15894" max="15894" width="10.85546875" customWidth="1"/>
    <col min="15895" max="15895" width="10.5703125" bestFit="1" customWidth="1"/>
    <col min="16129" max="16129" width="12.85546875" bestFit="1" customWidth="1"/>
    <col min="16130" max="16130" width="8" bestFit="1" customWidth="1"/>
    <col min="16131" max="16131" width="9" bestFit="1" customWidth="1"/>
    <col min="16132" max="16137" width="8" bestFit="1" customWidth="1"/>
    <col min="16138" max="16139" width="9" bestFit="1" customWidth="1"/>
    <col min="16140" max="16145" width="8" bestFit="1" customWidth="1"/>
    <col min="16146" max="16146" width="9" bestFit="1" customWidth="1"/>
    <col min="16147" max="16148" width="9.140625" customWidth="1"/>
    <col min="16149" max="16149" width="11.42578125" customWidth="1"/>
    <col min="16150" max="16150" width="10.85546875" customWidth="1"/>
    <col min="16151" max="16151" width="10.5703125" bestFit="1" customWidth="1"/>
  </cols>
  <sheetData>
    <row r="1" spans="1: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</row>
    <row r="2" spans="1:24" x14ac:dyDescent="0.25">
      <c r="G2" s="3"/>
    </row>
    <row r="3" spans="1:24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</row>
    <row r="4" spans="1:24" x14ac:dyDescent="0.25">
      <c r="A4" s="4"/>
      <c r="B4" s="4"/>
      <c r="C4" s="4"/>
      <c r="D4" s="4"/>
      <c r="E4" s="4"/>
      <c r="F4" s="4"/>
      <c r="N4" s="4"/>
      <c r="O4" s="4"/>
      <c r="Q4" s="5"/>
      <c r="R4" s="4"/>
    </row>
    <row r="5" spans="1:24" x14ac:dyDescent="0.25">
      <c r="A5" s="2" t="s">
        <v>2</v>
      </c>
      <c r="B5" s="2">
        <v>2003</v>
      </c>
      <c r="C5" s="2">
        <v>2004</v>
      </c>
      <c r="D5" s="2">
        <v>2005</v>
      </c>
      <c r="E5" s="2">
        <v>2006</v>
      </c>
      <c r="F5" s="3">
        <v>2007</v>
      </c>
      <c r="G5" s="3">
        <f t="shared" ref="G5:O5" si="0">F5+1</f>
        <v>2008</v>
      </c>
      <c r="H5" s="3">
        <f t="shared" si="0"/>
        <v>2009</v>
      </c>
      <c r="I5" s="3">
        <f t="shared" si="0"/>
        <v>2010</v>
      </c>
      <c r="J5" s="3">
        <f t="shared" si="0"/>
        <v>2011</v>
      </c>
      <c r="K5" s="3">
        <f t="shared" si="0"/>
        <v>2012</v>
      </c>
      <c r="L5" s="3">
        <f t="shared" si="0"/>
        <v>2013</v>
      </c>
      <c r="M5" s="3">
        <f t="shared" si="0"/>
        <v>2014</v>
      </c>
      <c r="N5" s="3">
        <f t="shared" si="0"/>
        <v>2015</v>
      </c>
      <c r="O5" s="3">
        <f t="shared" si="0"/>
        <v>2016</v>
      </c>
      <c r="P5" s="3">
        <v>2017</v>
      </c>
      <c r="Q5" s="6" t="s">
        <v>3</v>
      </c>
      <c r="R5" s="6" t="s">
        <v>4</v>
      </c>
      <c r="T5" s="3"/>
    </row>
    <row r="6" spans="1:24" x14ac:dyDescent="0.25">
      <c r="A6" s="2">
        <v>2019</v>
      </c>
      <c r="B6" s="10">
        <v>76851.381018999993</v>
      </c>
      <c r="C6" s="10">
        <v>72707.904788</v>
      </c>
      <c r="D6" s="10">
        <v>73734.071538000004</v>
      </c>
      <c r="E6" s="10">
        <v>74671.129144000006</v>
      </c>
      <c r="F6" s="10">
        <v>73175.596168999997</v>
      </c>
      <c r="G6" s="10">
        <v>73906.834885000004</v>
      </c>
      <c r="H6" s="10">
        <v>75649.479556999999</v>
      </c>
      <c r="I6" s="10">
        <v>76687.518261000005</v>
      </c>
      <c r="J6" s="10">
        <v>78155.881041999994</v>
      </c>
      <c r="K6" s="10">
        <v>76873.029865000004</v>
      </c>
      <c r="L6" s="10">
        <v>75514.546050999998</v>
      </c>
      <c r="M6" s="10">
        <v>73740.019249999998</v>
      </c>
      <c r="N6" s="10">
        <v>75433.915569000004</v>
      </c>
      <c r="O6" s="10">
        <v>75324.615397999994</v>
      </c>
      <c r="P6" s="10">
        <v>72963.509028999993</v>
      </c>
      <c r="Q6" s="10">
        <v>74853.207290000006</v>
      </c>
      <c r="R6" s="7">
        <v>76986.589573000005</v>
      </c>
      <c r="S6" s="8"/>
      <c r="T6" s="9"/>
      <c r="X6" s="9"/>
    </row>
    <row r="7" spans="1:24" x14ac:dyDescent="0.25">
      <c r="A7" s="2">
        <f>A6+1</f>
        <v>2020</v>
      </c>
      <c r="B7" s="10">
        <v>78825.282737000001</v>
      </c>
      <c r="C7" s="10">
        <v>74681.806505</v>
      </c>
      <c r="D7" s="10">
        <v>75699.558046999999</v>
      </c>
      <c r="E7" s="10">
        <v>76645.030862</v>
      </c>
      <c r="F7" s="10">
        <v>75143.047724000004</v>
      </c>
      <c r="G7" s="10">
        <v>75880.736602000004</v>
      </c>
      <c r="H7" s="10">
        <v>77636.126921999996</v>
      </c>
      <c r="I7" s="10">
        <v>78661.419978000005</v>
      </c>
      <c r="J7" s="10">
        <v>80129.782760000002</v>
      </c>
      <c r="K7" s="10">
        <v>79093.709394999998</v>
      </c>
      <c r="L7" s="10">
        <v>77488.447769000006</v>
      </c>
      <c r="M7" s="10">
        <v>75713.920968000006</v>
      </c>
      <c r="N7" s="10">
        <v>77407.817286999998</v>
      </c>
      <c r="O7" s="10">
        <v>77298.517116000003</v>
      </c>
      <c r="P7" s="10">
        <v>74950.156394000005</v>
      </c>
      <c r="Q7" s="10">
        <v>76845.465618999995</v>
      </c>
      <c r="R7" s="7">
        <v>78960.491290999998</v>
      </c>
      <c r="S7" s="8"/>
      <c r="T7" s="9"/>
    </row>
    <row r="8" spans="1:24" x14ac:dyDescent="0.25">
      <c r="A8" s="2">
        <f t="shared" ref="A8:A15" si="1">A7+1</f>
        <v>2021</v>
      </c>
      <c r="B8" s="10">
        <v>80812.180777999994</v>
      </c>
      <c r="C8" s="10">
        <v>76679.471210000003</v>
      </c>
      <c r="D8" s="10">
        <v>77635.542363999994</v>
      </c>
      <c r="E8" s="10">
        <v>78605.324324000001</v>
      </c>
      <c r="F8" s="10">
        <v>77111.296323999995</v>
      </c>
      <c r="G8" s="10">
        <v>77873.259271999996</v>
      </c>
      <c r="H8" s="10">
        <v>79628.220526999998</v>
      </c>
      <c r="I8" s="10">
        <v>80601.091813999999</v>
      </c>
      <c r="J8" s="10">
        <v>82122.305429999993</v>
      </c>
      <c r="K8" s="10">
        <v>81128.394979000004</v>
      </c>
      <c r="L8" s="10">
        <v>79481.610721000005</v>
      </c>
      <c r="M8" s="10">
        <v>77700.819008000006</v>
      </c>
      <c r="N8" s="10">
        <v>79398.570189999999</v>
      </c>
      <c r="O8" s="10">
        <v>79272.294297999993</v>
      </c>
      <c r="P8" s="10">
        <v>76916.593567999997</v>
      </c>
      <c r="Q8" s="10">
        <v>78823.741590999998</v>
      </c>
      <c r="R8" s="7">
        <v>80902.889207999993</v>
      </c>
      <c r="S8" s="8"/>
      <c r="T8" s="9"/>
    </row>
    <row r="9" spans="1:24" x14ac:dyDescent="0.25">
      <c r="A9" s="2">
        <f t="shared" si="1"/>
        <v>2022</v>
      </c>
      <c r="B9" s="10">
        <v>82444.455864000003</v>
      </c>
      <c r="C9" s="10">
        <v>78311.758746000007</v>
      </c>
      <c r="D9" s="10">
        <v>79271.103359000001</v>
      </c>
      <c r="E9" s="10">
        <v>80237.568645000007</v>
      </c>
      <c r="F9" s="10">
        <v>78737.374024999997</v>
      </c>
      <c r="G9" s="10">
        <v>79505.540863000002</v>
      </c>
      <c r="H9" s="10">
        <v>81256.960401999997</v>
      </c>
      <c r="I9" s="10">
        <v>82233.312288999994</v>
      </c>
      <c r="J9" s="10">
        <v>83754.587020000006</v>
      </c>
      <c r="K9" s="10">
        <v>82753.610325999995</v>
      </c>
      <c r="L9" s="10">
        <v>81113.893051999999</v>
      </c>
      <c r="M9" s="10">
        <v>79333.094094999993</v>
      </c>
      <c r="N9" s="10">
        <v>81030.850504999995</v>
      </c>
      <c r="O9" s="10">
        <v>80904.554210999995</v>
      </c>
      <c r="P9" s="10">
        <v>78545.303774999993</v>
      </c>
      <c r="Q9" s="10">
        <v>80454.597861000002</v>
      </c>
      <c r="R9" s="7">
        <v>82535.165294000006</v>
      </c>
      <c r="S9" s="8"/>
      <c r="T9" s="9"/>
    </row>
    <row r="10" spans="1:24" x14ac:dyDescent="0.25">
      <c r="A10" s="2">
        <f t="shared" si="1"/>
        <v>2023</v>
      </c>
      <c r="B10" s="10">
        <v>84092.374626999997</v>
      </c>
      <c r="C10" s="10">
        <v>79959.689960000003</v>
      </c>
      <c r="D10" s="10">
        <v>80916.735774999994</v>
      </c>
      <c r="E10" s="10">
        <v>81885.456644000005</v>
      </c>
      <c r="F10" s="10">
        <v>80379.112766000006</v>
      </c>
      <c r="G10" s="10">
        <v>81153.466130000001</v>
      </c>
      <c r="H10" s="10">
        <v>82906.571792000002</v>
      </c>
      <c r="I10" s="10">
        <v>83881.176441000003</v>
      </c>
      <c r="J10" s="10">
        <v>85402.512287000005</v>
      </c>
      <c r="K10" s="10">
        <v>84404.271366999994</v>
      </c>
      <c r="L10" s="10">
        <v>82761.819059999994</v>
      </c>
      <c r="M10" s="10">
        <v>80981.012858000002</v>
      </c>
      <c r="N10" s="10">
        <v>82678.774495999998</v>
      </c>
      <c r="O10" s="10">
        <v>82552.457802000004</v>
      </c>
      <c r="P10" s="10">
        <v>80194.885496000003</v>
      </c>
      <c r="Q10" s="10">
        <v>82101.371830999997</v>
      </c>
      <c r="R10" s="7">
        <v>84183.085057000004</v>
      </c>
      <c r="S10" s="8"/>
      <c r="T10" s="9"/>
    </row>
    <row r="11" spans="1:24" x14ac:dyDescent="0.25">
      <c r="A11" s="2">
        <f t="shared" si="1"/>
        <v>2024</v>
      </c>
      <c r="B11" s="10">
        <v>85708.707355999999</v>
      </c>
      <c r="C11" s="10">
        <v>81576.035139</v>
      </c>
      <c r="D11" s="10">
        <v>82531.352631999995</v>
      </c>
      <c r="E11" s="10">
        <v>83501.758608000004</v>
      </c>
      <c r="F11" s="10">
        <v>81989.427381000001</v>
      </c>
      <c r="G11" s="10">
        <v>82769.805363000007</v>
      </c>
      <c r="H11" s="10">
        <v>84525.024636000002</v>
      </c>
      <c r="I11" s="10">
        <v>85497.454559000005</v>
      </c>
      <c r="J11" s="10">
        <v>87018.851519999997</v>
      </c>
      <c r="K11" s="10">
        <v>86025.299182000002</v>
      </c>
      <c r="L11" s="10">
        <v>84378.159033000004</v>
      </c>
      <c r="M11" s="10">
        <v>82597.345587000003</v>
      </c>
      <c r="N11" s="10">
        <v>84295.112452999994</v>
      </c>
      <c r="O11" s="10">
        <v>84168.775357999999</v>
      </c>
      <c r="P11" s="10">
        <v>81813.308671999999</v>
      </c>
      <c r="Q11" s="10">
        <v>83716.459981000007</v>
      </c>
      <c r="R11" s="7">
        <v>85799.418785000002</v>
      </c>
      <c r="S11" s="8"/>
      <c r="T11" s="9"/>
    </row>
    <row r="12" spans="1:24" x14ac:dyDescent="0.25">
      <c r="A12" s="2">
        <f t="shared" si="1"/>
        <v>2025</v>
      </c>
      <c r="B12" s="10">
        <v>87320.364241000003</v>
      </c>
      <c r="C12" s="10">
        <v>83187.704473999998</v>
      </c>
      <c r="D12" s="10">
        <v>84144.060819999999</v>
      </c>
      <c r="E12" s="10">
        <v>85113.384728000005</v>
      </c>
      <c r="F12" s="10">
        <v>83595.032554000005</v>
      </c>
      <c r="G12" s="10">
        <v>84381.468752000001</v>
      </c>
      <c r="H12" s="10">
        <v>86135.607701999994</v>
      </c>
      <c r="I12" s="10">
        <v>87109.056834000003</v>
      </c>
      <c r="J12" s="10">
        <v>88630.514909999998</v>
      </c>
      <c r="K12" s="10">
        <v>87634.965811999995</v>
      </c>
      <c r="L12" s="10">
        <v>85989.823162999994</v>
      </c>
      <c r="M12" s="10">
        <v>84209.002471999993</v>
      </c>
      <c r="N12" s="10">
        <v>85906.774565999993</v>
      </c>
      <c r="O12" s="10">
        <v>85780.417071000003</v>
      </c>
      <c r="P12" s="10">
        <v>83423.862070000003</v>
      </c>
      <c r="Q12" s="10">
        <v>85327.062755000006</v>
      </c>
      <c r="R12" s="7">
        <v>87411.076669999995</v>
      </c>
      <c r="S12" s="8"/>
      <c r="T12" s="9"/>
    </row>
    <row r="13" spans="1:24" x14ac:dyDescent="0.25">
      <c r="A13" s="2">
        <f t="shared" si="1"/>
        <v>2026</v>
      </c>
      <c r="B13" s="10">
        <v>88934.374853999994</v>
      </c>
      <c r="C13" s="10">
        <v>84801.727536999999</v>
      </c>
      <c r="D13" s="10">
        <v>85755.967854000002</v>
      </c>
      <c r="E13" s="10">
        <v>86727.364576000007</v>
      </c>
      <c r="F13" s="10">
        <v>85202.899262000006</v>
      </c>
      <c r="G13" s="10">
        <v>85995.485868999996</v>
      </c>
      <c r="H13" s="10">
        <v>87751.252433999995</v>
      </c>
      <c r="I13" s="10">
        <v>88723.012835999994</v>
      </c>
      <c r="J13" s="10">
        <v>90244.532026000001</v>
      </c>
      <c r="K13" s="10">
        <v>89251.798687999995</v>
      </c>
      <c r="L13" s="10">
        <v>87603.841020000007</v>
      </c>
      <c r="M13" s="10">
        <v>85823.013084999999</v>
      </c>
      <c r="N13" s="10">
        <v>87520.790406999993</v>
      </c>
      <c r="O13" s="10">
        <v>87394.412511000002</v>
      </c>
      <c r="P13" s="10">
        <v>85039.477134000001</v>
      </c>
      <c r="Q13" s="10">
        <v>86940.308258999998</v>
      </c>
      <c r="R13" s="7">
        <v>89025.088281999997</v>
      </c>
      <c r="S13" s="8"/>
      <c r="T13" s="9"/>
    </row>
    <row r="14" spans="1:24" x14ac:dyDescent="0.25">
      <c r="A14" s="2">
        <f t="shared" si="1"/>
        <v>2027</v>
      </c>
      <c r="B14" s="10">
        <v>90501.754327999995</v>
      </c>
      <c r="C14" s="10">
        <v>86369.119460999995</v>
      </c>
      <c r="D14" s="10">
        <v>87317.851274999994</v>
      </c>
      <c r="E14" s="10">
        <v>88294.713285999998</v>
      </c>
      <c r="F14" s="10">
        <v>86764.272043000004</v>
      </c>
      <c r="G14" s="10">
        <v>87562.871847000002</v>
      </c>
      <c r="H14" s="10">
        <v>89324.045037000004</v>
      </c>
      <c r="I14" s="10">
        <v>90290.337698999996</v>
      </c>
      <c r="J14" s="10">
        <v>91811.918005</v>
      </c>
      <c r="K14" s="10">
        <v>90829.792079999999</v>
      </c>
      <c r="L14" s="10">
        <v>89171.227738999994</v>
      </c>
      <c r="M14" s="10">
        <v>87390.392559</v>
      </c>
      <c r="N14" s="10">
        <v>89088.175109000003</v>
      </c>
      <c r="O14" s="10">
        <v>88961.776813000004</v>
      </c>
      <c r="P14" s="10">
        <v>86612.240067999999</v>
      </c>
      <c r="Q14" s="10">
        <v>88507.643935999993</v>
      </c>
      <c r="R14" s="7">
        <v>90592.468754999994</v>
      </c>
      <c r="S14" s="8"/>
      <c r="T14" s="9"/>
    </row>
    <row r="15" spans="1:24" x14ac:dyDescent="0.25">
      <c r="A15" s="2">
        <f t="shared" si="1"/>
        <v>2028</v>
      </c>
      <c r="B15" s="10">
        <v>92015.345415999996</v>
      </c>
      <c r="C15" s="10">
        <v>87882.722999999998</v>
      </c>
      <c r="D15" s="10">
        <v>88828.418099000002</v>
      </c>
      <c r="E15" s="10">
        <v>89808.273608999996</v>
      </c>
      <c r="F15" s="10">
        <v>88272.016505000007</v>
      </c>
      <c r="G15" s="10">
        <v>89076.469438999993</v>
      </c>
      <c r="H15" s="10">
        <v>90841.044406000001</v>
      </c>
      <c r="I15" s="10">
        <v>91803.874175999998</v>
      </c>
      <c r="J15" s="10">
        <v>93325.515597000005</v>
      </c>
      <c r="K15" s="10">
        <v>92350.601939999993</v>
      </c>
      <c r="L15" s="10">
        <v>90684.826071999996</v>
      </c>
      <c r="M15" s="10">
        <v>88903.983647000001</v>
      </c>
      <c r="N15" s="10">
        <v>90601.771426000007</v>
      </c>
      <c r="O15" s="10">
        <v>90475.352727999998</v>
      </c>
      <c r="P15" s="10">
        <v>88129.209768999994</v>
      </c>
      <c r="Q15" s="10">
        <v>90020.699406999993</v>
      </c>
      <c r="R15" s="7">
        <v>92106.060842999999</v>
      </c>
      <c r="S15" s="8"/>
      <c r="T15" s="9"/>
    </row>
    <row r="16" spans="1:24" x14ac:dyDescent="0.25">
      <c r="R16" s="4"/>
    </row>
  </sheetData>
  <mergeCells count="2">
    <mergeCell ref="A1:R1"/>
    <mergeCell ref="A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Moore, Sarah</cp:lastModifiedBy>
  <dcterms:created xsi:type="dcterms:W3CDTF">2018-12-10T14:54:36Z</dcterms:created>
  <dcterms:modified xsi:type="dcterms:W3CDTF">2018-12-10T15:05:12Z</dcterms:modified>
</cp:coreProperties>
</file>